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CUS\Documents\GRIVENEZUELA\ENCUESTAS SALARIAL\ENCUESTA REUNIÓN MENSUAL\"/>
    </mc:Choice>
  </mc:AlternateContent>
  <xr:revisionPtr revIDLastSave="0" documentId="8_{F243310D-7B11-4082-9EAA-F04ADAB80ED4}" xr6:coauthVersionLast="46" xr6:coauthVersionMax="46" xr10:uidLastSave="{00000000-0000-0000-0000-000000000000}"/>
  <bookViews>
    <workbookView xWindow="-120" yWindow="-120" windowWidth="20730" windowHeight="11160" tabRatio="669" activeTab="5" xr2:uid="{00000000-000D-0000-FFFF-FFFF00000000}"/>
  </bookViews>
  <sheets>
    <sheet name="Portada" sheetId="1" r:id="rId1"/>
    <sheet name="DatosEmpresa" sheetId="2" r:id="rId2"/>
    <sheet name="Incrementos" sheetId="3" r:id="rId3"/>
    <sheet name="PaqueteCompensación" sheetId="8" r:id="rId4"/>
    <sheet name="BeneficiosNoSalariales" sheetId="9" r:id="rId5"/>
    <sheet name="NóminaMensual" sheetId="4" r:id="rId6"/>
    <sheet name="NóminaDiaria" sheetId="12" r:id="rId7"/>
    <sheet name="ContrataciónColectiva" sheetId="10" r:id="rId8"/>
    <sheet name="contraportada" sheetId="13" r:id="rId9"/>
    <sheet name="Lista" sheetId="6" state="hidden" r:id="rId10"/>
  </sheets>
  <externalReferences>
    <externalReference r:id="rId11"/>
  </externalReferences>
  <definedNames>
    <definedName name="MONEDA">[1]Listas!$A$37:$A$39</definedName>
    <definedName name="NIVEL_ORG">[1]Listas!$A$19:$A$22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Hugo Urdaneta</author>
    <author>Claudine</author>
  </authors>
  <commentList>
    <comment ref="D10" authorId="0" shapeId="0" xr:uid="{B6E42D60-9B53-48EF-87C3-259158C0A061}">
      <text>
        <r>
          <rPr>
            <sz val="10"/>
            <color indexed="81"/>
            <rFont val="Tahoma"/>
            <family val="2"/>
          </rPr>
          <t>Determinar y formular políticas y proporcionar la dirección general de la empresa, dentro de las pautas establecidas por la junta directiva o instancia superior. Dirije y coordina las distintas áreas funcionales para la ejecución y logro de los objetvos y metas funcionales, dentro del plan estratégico del negocio.</t>
        </r>
      </text>
    </comment>
    <comment ref="D12" authorId="0" shapeId="0" xr:uid="{9DBE3907-903F-4F53-B4EC-FBAFA5E34563}">
      <text>
        <r>
          <rPr>
            <sz val="10"/>
            <color indexed="81"/>
            <rFont val="Tahoma"/>
            <family val="2"/>
          </rPr>
          <t xml:space="preserve">Establecer las estrategias y objetivos del área. Es responsable por la administración y planificación de las actividades de ventas y mercadeo, así como la planificación comercial de las líneas de producto de la empresa. </t>
        </r>
      </text>
    </comment>
    <comment ref="D13" authorId="0" shapeId="0" xr:uid="{B8E671E6-E0CC-4418-87A5-F3E0861F41B1}">
      <text>
        <r>
          <rPr>
            <sz val="10"/>
            <color indexed="81"/>
            <rFont val="Tahoma"/>
            <family val="2"/>
          </rPr>
          <t>Desarrollar e implementar los planes y estrategias de mercadeo a corto, mediano y largo plazo, a fin de cumplir con los objetivos empresariales de penetración y participación en el mercado.</t>
        </r>
      </text>
    </comment>
    <comment ref="D14" authorId="0" shapeId="0" xr:uid="{EDAA3923-5D6E-45FB-892A-C6E86C3EE507}">
      <text>
        <r>
          <rPr>
            <sz val="10"/>
            <color indexed="81"/>
            <rFont val="Tahoma"/>
            <family val="2"/>
          </rPr>
          <t>Responsable de la implementación e integración de las actividades de ventas. Es responsable de dirigir en la obtención de las metas de ventas establecidas.</t>
        </r>
      </text>
    </comment>
    <comment ref="D15" authorId="0" shapeId="0" xr:uid="{7718932E-88E3-4422-B085-3BDE0BFC447C}">
      <text>
        <r>
          <rPr>
            <sz val="10"/>
            <color indexed="81"/>
            <rFont val="Tahoma"/>
            <family val="2"/>
          </rPr>
          <t>Responsable por todas las actividades financieras y administrativas de la empresa. Formula estrategias, políticas y procedimientos financieros.</t>
        </r>
      </text>
    </comment>
    <comment ref="D16" authorId="1" shapeId="0" xr:uid="{F4A168D2-0A78-4816-BA07-7451A1DCD308}">
      <text>
        <r>
          <rPr>
            <sz val="9"/>
            <color indexed="81"/>
            <rFont val="Tahoma"/>
            <family val="2"/>
          </rPr>
          <t>Es responsable de la imagen externa de la empresa. Mantiene contacto con agencias externas, asociaciones industriales y representantes.
Establece la política y estrategia de relaciones pública.</t>
        </r>
      </text>
    </comment>
    <comment ref="D17" authorId="0" shapeId="0" xr:uid="{46D612B3-2624-407C-A41B-2B84F71CDACC}">
      <text>
        <r>
          <rPr>
            <sz val="10"/>
            <color indexed="81"/>
            <rFont val="Tahoma"/>
            <family val="2"/>
          </rPr>
          <t xml:space="preserve">Responsable por las actividades del área de tecnología de la información (TI) de la organización. Es responsable de la selección de hardware, software y suministros en materia de (TI). </t>
        </r>
      </text>
    </comment>
    <comment ref="D18" authorId="1" shapeId="0" xr:uid="{1A6F0FD9-659D-4F96-810D-883014F2D7CF}">
      <text>
        <r>
          <rPr>
            <sz val="9"/>
            <color indexed="81"/>
            <rFont val="Tahoma"/>
            <family val="2"/>
          </rPr>
          <t>Responsable por el cumplimiento de los requisitos legales (contratos, etc.). Asesora la empresa en términos legales).</t>
        </r>
      </text>
    </comment>
    <comment ref="D19" authorId="0" shapeId="0" xr:uid="{6565C7EC-F735-4722-8C03-B14EF8909872}">
      <text>
        <r>
          <rPr>
            <sz val="10"/>
            <color indexed="81"/>
            <rFont val="Tahoma"/>
            <family val="2"/>
          </rPr>
          <t>Responsable de las áreas de producción, mantenimiento, control de la producción, planificación de programas y procesos productivos y la calidad de los productos.</t>
        </r>
      </text>
    </comment>
    <comment ref="D20" authorId="1" shapeId="0" xr:uid="{7C73DDBF-ED6B-43B4-91A9-6AA71712E7D8}">
      <text>
        <r>
          <rPr>
            <sz val="10"/>
            <color indexed="81"/>
            <rFont val="Tahoma"/>
            <family val="2"/>
          </rPr>
          <t>Responsable por todo el abastecimiento de materiales, el almacenaje y distribución de materiales primas, productos en proceso y productos terminados y de controlar y programar el flujo de materiales.</t>
        </r>
      </text>
    </comment>
    <comment ref="D21" authorId="0" shapeId="0" xr:uid="{3CDAE59D-0B1C-433E-993A-12DE5C659050}">
      <text>
        <r>
          <rPr>
            <sz val="10"/>
            <color indexed="81"/>
            <rFont val="Tahoma"/>
            <family val="2"/>
          </rPr>
          <t xml:space="preserve">Es responsable por desarrollar e implementar los planes a corto y largo plazo de todas las funciones de recursos humanos de la organización. Establecer y  mantener actualizadas las políticas del capital humano de la empresa. </t>
        </r>
      </text>
    </comment>
    <comment ref="D23" authorId="1" shapeId="0" xr:uid="{DB4724D8-19DD-49EB-8E8D-EE255DE0A990}">
      <text>
        <r>
          <rPr>
            <b/>
            <sz val="9"/>
            <color indexed="81"/>
            <rFont val="Tahoma"/>
            <family val="2"/>
          </rPr>
          <t>Responsable de la aplicación de los planes de ventas para cumplir los objetivos establecidos. Contribuye al desarrollo de la estrategia de ventas. Comunicar a la fuerza de ventas las estrategias. Establece cuotas y presupuestos de ventas.</t>
        </r>
      </text>
    </comment>
    <comment ref="D24" authorId="1" shapeId="0" xr:uid="{6CBEBBE0-16C3-4624-9606-45EB2E7A4132}">
      <text>
        <r>
          <rPr>
            <sz val="9"/>
            <color indexed="81"/>
            <rFont val="Tahoma"/>
            <family val="2"/>
          </rPr>
          <t>Lideriza y controla todas las actividades análisis económicos, estudios de mercado, publicidad y promociones. Dirige, coordina y controla los planes y presupuestos de mercadeo a corto, medio y largo plazo. Establece y dirige las políticas y objetivos de Mercadeo. Supervisa las estrategias de Mercadeo para productos nuevos y ya existentes. Supervisa la evaluación de los estudios de Mercadeo. Lidera al equipo de Mercadeo y controla el presupuesto.</t>
        </r>
      </text>
    </comment>
    <comment ref="D25" authorId="1" shapeId="0" xr:uid="{8A2CF15F-2CBD-4B04-976A-63790795D8A4}">
      <text>
        <r>
          <rPr>
            <b/>
            <sz val="9"/>
            <color indexed="81"/>
            <rFont val="Tahoma"/>
            <family val="2"/>
          </rPr>
          <t xml:space="preserve">Responsable de lograr los objetivos de ventas de una línea o grupo de productos de la empresa para lo cual, planea, desarrolla y controla los planes de Mercadeo y rentabilidad de los productos a su cargo. Identifica y aprovecha oportunidades en el mercado, recomendando programas de promoción e introducción de nuevos productos. Vigila el cumplimiento de los estándares de la imagen corporativa según la estrategia comercial de la empresa. </t>
        </r>
      </text>
    </comment>
    <comment ref="D26" authorId="1" shapeId="0" xr:uid="{CAB37BE4-76EF-438E-9FB6-EBC164F0FC18}">
      <text>
        <r>
          <rPr>
            <b/>
            <sz val="9"/>
            <color indexed="81"/>
            <rFont val="Tahoma"/>
            <family val="2"/>
          </rPr>
          <t xml:space="preserve">Responsable del desarrollo de la estrategia de Mercadeo y cuota de ventas de una línea de productos. Controla e informa a todos los departamentos sobre la posición del producto en el mercado para la toma de decisiones. </t>
        </r>
      </text>
    </comment>
    <comment ref="D27" authorId="1" shapeId="0" xr:uid="{DAC15CE3-7E63-45CB-ABBC-1BFAB7B68B1F}">
      <text>
        <r>
          <rPr>
            <b/>
            <sz val="9"/>
            <color indexed="81"/>
            <rFont val="Tahoma"/>
            <family val="2"/>
          </rPr>
          <t>Responsable de la gestión y planificación del servicio al cliente. Garantiza que la estrategia y misión de la empresa se logre mediante la asignación de objetivos a los empleados del departamento, proporcionando ayuda e implantando las políticas.</t>
        </r>
      </text>
    </comment>
    <comment ref="D28" authorId="1" shapeId="0" xr:uid="{F9837776-7900-478E-9489-9641FF2D3E37}">
      <text>
        <r>
          <rPr>
            <b/>
            <sz val="9"/>
            <color indexed="81"/>
            <rFont val="Tahoma"/>
            <family val="2"/>
          </rPr>
          <t xml:space="preserve">Responsable por la planificación, implementación y supervisión del crecimiento del mercado. Verifica el crecimiento del volumen por cliente a través de mercadeo, promociones, material P.O.P u otros. </t>
        </r>
      </text>
    </comment>
    <comment ref="D29" authorId="1" shapeId="0" xr:uid="{21C020E0-593D-4879-AA62-20926E093A5E}">
      <text>
        <r>
          <rPr>
            <sz val="9"/>
            <color indexed="81"/>
            <rFont val="Tahoma"/>
            <family val="2"/>
          </rPr>
          <t xml:space="preserve">Responsable de la venta de productos/servicios en una región o área específica para mantener e incrementar la cuota de ventas. Supervisa la fuerza de ventas en el ámbito regional. Solicita y mantiene relaciones con clientes actuales o potenciales en la región. </t>
        </r>
      </text>
    </comment>
    <comment ref="D30" authorId="1" shapeId="0" xr:uid="{9A030064-A92E-49FF-AB0E-FEC9644D7194}">
      <text>
        <r>
          <rPr>
            <sz val="9"/>
            <color indexed="81"/>
            <rFont val="Tahoma"/>
            <family val="2"/>
          </rPr>
          <t xml:space="preserve">Responsable de establecer y mantener las relaciones con un grupo de clientes de volumen de ventas mediano a grande. </t>
        </r>
      </text>
    </comment>
    <comment ref="D31" authorId="0" shapeId="0" xr:uid="{5C70FFB0-B9AF-4A7A-80EF-D8CFCA6D88C3}">
      <text>
        <r>
          <rPr>
            <sz val="10"/>
            <color indexed="81"/>
            <rFont val="Tahoma"/>
            <family val="2"/>
          </rPr>
          <t>Planificar y controlar el cumplimiento de las operaciones contables de la empresa. Desarrollar las políticas contable. Mantener los programas de contabilidad general.</t>
        </r>
      </text>
    </comment>
    <comment ref="D32" authorId="1" shapeId="0" xr:uid="{0C1D4C44-F144-4942-ACEB-5E64B16AD635}">
      <text>
        <r>
          <rPr>
            <sz val="9"/>
            <color indexed="81"/>
            <rFont val="Tahoma"/>
            <family val="2"/>
          </rPr>
          <t xml:space="preserve">Responsable de la optimización del efectivo y los recursos, tales como fondos, acciones, certificados de inversión, etc.
Controla el flujo de efectivo, planifica y ejecuta las mejores opciones de inversión, analiza y propone los instrumentos de financiamiento más apropiados. Mantener relación con instituciones financieras.
</t>
        </r>
      </text>
    </comment>
    <comment ref="D33" authorId="1" shapeId="0" xr:uid="{2DEC4B08-D183-479F-B49A-DA3C270D1F54}">
      <text>
        <r>
          <rPr>
            <sz val="9"/>
            <color indexed="81"/>
            <rFont val="Tahoma"/>
            <family val="2"/>
          </rPr>
          <t xml:space="preserve">Responsable por el sistema de control presupuestario, así como el seguimiento en la implementación del plan estratégico de empresa.
</t>
        </r>
      </text>
    </comment>
    <comment ref="D34" authorId="0" shapeId="0" xr:uid="{7A640656-B924-46DA-BB22-CEB6CAB99EF0}">
      <text>
        <r>
          <rPr>
            <sz val="10"/>
            <color indexed="81"/>
            <rFont val="Tahoma"/>
            <family val="2"/>
          </rPr>
          <t>Desarrolla y lleva a cabo la estrategia de comunicaciones internas y externas de la organización. Garantizar el correcto uso de los canales de comunicación, así como fomenta eficientemente el correcto flujo de información en todas las unidades del negocio - Áreas funcionales.</t>
        </r>
      </text>
    </comment>
    <comment ref="D35" authorId="1" shapeId="0" xr:uid="{7300D6D6-83A6-4E16-80EC-9BCE1055CA66}">
      <text>
        <r>
          <rPr>
            <sz val="9"/>
            <color indexed="81"/>
            <rFont val="Tahoma"/>
            <family val="2"/>
          </rPr>
          <t xml:space="preserve">Responsable por la evaluación de las necesidades del negocio en lo que respecta a información, sistemas, equipos y entrenamiento.
</t>
        </r>
      </text>
    </comment>
    <comment ref="D36" authorId="1" shapeId="0" xr:uid="{9786A016-8FA8-43B8-948C-B850CA527038}">
      <text>
        <r>
          <rPr>
            <b/>
            <sz val="9"/>
            <color indexed="81"/>
            <rFont val="Tahoma"/>
            <family val="2"/>
          </rPr>
          <t>Responsable por todas las actividades de la tecnología de la información (TI) de la organización, realizando la definición, desarrollo, operación y mantenimiento de los sistemas. Define los modelos de procedimiento y técnicas de desarrollo. Es responsable de la selección de hardware, software y suministros en materia de (TI).</t>
        </r>
      </text>
    </comment>
    <comment ref="D37" authorId="1" shapeId="0" xr:uid="{5D04DFC0-0CE2-4F75-903F-FC83665DBD4F}">
      <text>
        <r>
          <rPr>
            <b/>
            <sz val="9"/>
            <color indexed="81"/>
            <rFont val="Tahoma"/>
            <family val="2"/>
          </rPr>
          <t>Responsable por el desarrollo, implementación y soporte técnico de los sistemas computacionales. Realiza y controla las operaciones de la red, mantenimiento y apoyo técnico.</t>
        </r>
      </text>
    </comment>
    <comment ref="D38" authorId="1" shapeId="0" xr:uid="{8B83C986-0A45-4850-91BF-E55268D00AFA}">
      <text>
        <r>
          <rPr>
            <b/>
            <sz val="9"/>
            <color indexed="81"/>
            <rFont val="Tahoma"/>
            <family val="2"/>
          </rPr>
          <t>Responsable por la planificación, coordinación e implantación de los proyectos tecnológicos, con la finalidad de cumplir con los tiempos de entrega, presupuesto, cumpliendo con los estándares de calidad.</t>
        </r>
      </text>
    </comment>
    <comment ref="D39" authorId="1" shapeId="0" xr:uid="{9572CAD2-6464-46AF-AA9A-8B2E01A9D1E5}">
      <text>
        <r>
          <rPr>
            <b/>
            <sz val="9"/>
            <color indexed="81"/>
            <rFont val="Tahoma"/>
            <family val="2"/>
          </rPr>
          <t>Responsable del cumplimiento y elaboración de los requisitos legales tales como contratos legales e inmobiliarios, leyes laborales, etc. Asesora a la empresa en temas legales. Trabaja con consultores legales externos cuando es necesario. Puede coordinar proyectos con otros asesores legales internos.</t>
        </r>
      </text>
    </comment>
    <comment ref="D40" authorId="0" shapeId="0" xr:uid="{66363B42-0DA3-47B4-9DD8-40B8B0B784C6}">
      <text>
        <r>
          <rPr>
            <sz val="10"/>
            <color indexed="81"/>
            <rFont val="Tahoma"/>
            <family val="2"/>
          </rPr>
          <t>Responsable por el control de las actividades de compra de materia prima, materiales y equipos en el país o en el extranjero, que cumplan con los requerimientos de calidad de la empresa.</t>
        </r>
      </text>
    </comment>
    <comment ref="D41" authorId="0" shapeId="0" xr:uid="{375B7E8B-C9AA-44DE-8862-9E485A072640}">
      <text>
        <r>
          <rPr>
            <sz val="10"/>
            <color indexed="81"/>
            <rFont val="Tahoma"/>
            <family val="2"/>
          </rPr>
          <t>Desarrollar, formular y asegurar la implementación de programas y procedimientos de control de calidad de materia prima, procesos de producción y producto terminado.  Responsable de la coordinación y ejecución de ensayos químicos y físicos de materia prima, procesos y productos terminados según normas, procedimientos y especificaciones establecidas.</t>
        </r>
      </text>
    </comment>
    <comment ref="D42" authorId="1" shapeId="0" xr:uid="{5CAA081E-EB9B-46BB-BA79-86AC0EE4047A}">
      <text>
        <r>
          <rPr>
            <b/>
            <sz val="9"/>
            <color indexed="81"/>
            <rFont val="Tahoma"/>
            <family val="2"/>
          </rPr>
          <t>Responsable por la planeación, desarrollo e implementación de técnicas y programas que aseguren el mantenimiento de los niveles de calidad de acuerdo, a los establecidos por la empresa.</t>
        </r>
        <r>
          <rPr>
            <sz val="9"/>
            <color indexed="81"/>
            <rFont val="Tahoma"/>
            <family val="2"/>
          </rPr>
          <t xml:space="preserve">
</t>
        </r>
      </text>
    </comment>
    <comment ref="D43" authorId="1" shapeId="0" xr:uid="{99CCC216-D084-4A1E-B33D-2DA34D592216}">
      <text>
        <r>
          <rPr>
            <b/>
            <sz val="9"/>
            <color indexed="81"/>
            <rFont val="Tahoma"/>
            <family val="2"/>
          </rPr>
          <t xml:space="preserve">Responsable de gestionar una planta de producción para cumplir los estándares establecidos en cantidad, calidad y tiempos de entrega. Es responsable de la(s) línea(s) de producción, control de inventarios, calidad, mantenimiento, formación, control de métodos y tiempos, ingeniería, etc. Debe lograr la máxima eficiencia y productividad en la fábrica. Desarrolla y gestiona los presupuestos e identifica y distribuye los recursos necesarios. </t>
        </r>
      </text>
    </comment>
    <comment ref="D44" authorId="1" shapeId="0" xr:uid="{30FF82D9-0DD3-4E09-8983-8100B3D475AC}">
      <text>
        <r>
          <rPr>
            <b/>
            <sz val="9"/>
            <color indexed="81"/>
            <rFont val="Tahoma"/>
            <family val="2"/>
          </rPr>
          <t>Responsable por la planificación, coordinación, medición y control del área de ingeniería de planta.</t>
        </r>
      </text>
    </comment>
    <comment ref="D45" authorId="0" shapeId="0" xr:uid="{8235F6DA-61A7-4871-A320-BA870C1C7C68}">
      <text>
        <r>
          <rPr>
            <sz val="10"/>
            <color indexed="81"/>
            <rFont val="Tahoma"/>
            <family val="2"/>
          </rPr>
          <t xml:space="preserve">Planificar y dirigir los programas de mantenimiento preventivo y correctivo de equipos, maquinarias e instalaciones industriales, de acuerdo a especificaciones técnicas. Responsable por la dirección de las actividades de mantenimiento eléctrico y mecánico. </t>
        </r>
      </text>
    </comment>
    <comment ref="D46" authorId="0" shapeId="0" xr:uid="{238C5DAE-9C23-4D93-9CC4-5573A4942136}">
      <text>
        <r>
          <rPr>
            <sz val="10"/>
            <color indexed="81"/>
            <rFont val="Tahoma"/>
            <family val="2"/>
          </rPr>
          <t xml:space="preserve">Responsable por coordinar, controlar y supervisar la seguridad de planta, controlar los riesgos en las instalaciones. </t>
        </r>
      </text>
    </comment>
    <comment ref="D47" authorId="0" shapeId="0" xr:uid="{2C2DAB98-91AC-4391-9993-AE2659D0257D}">
      <text>
        <r>
          <rPr>
            <sz val="10"/>
            <color indexed="81"/>
            <rFont val="Tahoma"/>
            <family val="2"/>
          </rPr>
          <t xml:space="preserve">Responsable por las actividades de la planta a fin de lograr las metas de producción cumpliendo con las especificaciones, costos y parámetros de calidad establecidos. </t>
        </r>
      </text>
    </comment>
    <comment ref="D48" authorId="0" shapeId="0" xr:uid="{5C570912-D4A9-495B-8D74-527FDA61394E}">
      <text>
        <r>
          <rPr>
            <sz val="10"/>
            <color indexed="81"/>
            <rFont val="Tahoma"/>
            <family val="2"/>
          </rPr>
          <t xml:space="preserve">Responsable por el desarrollo, implementación y administración de un sistema eficiente para atender las necesidades de la empresa en cuanto al transporte de materia prima y/o productos acabados. </t>
        </r>
      </text>
    </comment>
    <comment ref="D49" authorId="1" shapeId="0" xr:uid="{73462F8F-9655-4A6E-893B-102313D68C28}">
      <text>
        <r>
          <rPr>
            <b/>
            <sz val="9"/>
            <color indexed="81"/>
            <rFont val="Tahoma"/>
            <family val="2"/>
          </rPr>
          <t xml:space="preserve">Responsable por la planificación, organización y control de los programas y proyectos en materia de Administración de Recursos Humanos, Bienestar Social, Protección Industrial  y Desarrollo de personal, manteniendo y desarrollando las relaciones entre la empresa y los sindicatos. Planifica, ejecuta y controla el presupuesto de la gerencia. Representa a la empresa ante los organismos oficiales y privados. </t>
        </r>
      </text>
    </comment>
    <comment ref="D50" authorId="1" shapeId="0" xr:uid="{1C805626-CB9D-434E-855C-60D9B956C591}">
      <text>
        <r>
          <rPr>
            <b/>
            <sz val="9"/>
            <color indexed="81"/>
            <rFont val="Tahoma"/>
            <family val="2"/>
          </rPr>
          <t>Responsable de la ejecución de todas las tareas diarias de los programas de recursos humanos de la empresa para el área funcional establecida.</t>
        </r>
      </text>
    </comment>
    <comment ref="D51" authorId="1" shapeId="0" xr:uid="{75C03FB0-F55E-4FC1-BE61-68F528318982}">
      <text>
        <r>
          <rPr>
            <sz val="9"/>
            <color indexed="81"/>
            <rFont val="Tahoma"/>
            <family val="2"/>
          </rPr>
          <t>Responsable por coordinar, administrar y mantener los registros de nómina. Supervisar los cálculos de la nómina.</t>
        </r>
      </text>
    </comment>
    <comment ref="D52" authorId="1" shapeId="0" xr:uid="{B05EAAFB-3AD5-449E-B094-152073A92FC7}">
      <text>
        <r>
          <rPr>
            <b/>
            <sz val="9"/>
            <color indexed="81"/>
            <rFont val="Tahoma"/>
            <family val="2"/>
          </rPr>
          <t>Responsable por la elaboración, coordinación e implementación de programas de reclutamiento, selección y adiestramiento de los empleados de la compañía. Es responsable del adiestramiento y planificación de carrera.</t>
        </r>
      </text>
    </comment>
    <comment ref="D53" authorId="1" shapeId="0" xr:uid="{1A95CFA1-D09F-4FAD-B081-FE5154A84E02}">
      <text>
        <r>
          <rPr>
            <b/>
            <sz val="9"/>
            <color indexed="81"/>
            <rFont val="Tahoma"/>
            <family val="2"/>
          </rPr>
          <t xml:space="preserve">Responsable por evaluación y ejecución de planes y programas de compensación y beneficios. Objetivo de logarar la competitividad, la retención y la motivación de los empleados. </t>
        </r>
      </text>
    </comment>
    <comment ref="D55" authorId="0" shapeId="0" xr:uid="{7BBB1225-9D53-482B-8F87-D73AC77D0814}">
      <text>
        <r>
          <rPr>
            <sz val="10"/>
            <color indexed="81"/>
            <rFont val="Tahoma"/>
            <family val="2"/>
          </rPr>
          <t>Coordinar el desarrollo e implementación de los planes y estrategias de mercadeo a corto, mediano y largo plazo, a fin de cumplir con los objetivos empresariales de penetración y participación en el mercado.</t>
        </r>
      </text>
    </comment>
    <comment ref="D56" authorId="0" shapeId="0" xr:uid="{8047C725-A43F-4AD1-9273-0AE23CAB1141}">
      <text>
        <r>
          <rPr>
            <sz val="10"/>
            <color indexed="81"/>
            <rFont val="Tahoma"/>
            <family val="2"/>
          </rPr>
          <t>Responsable de la implementación e integración de las actividades de ventas. Es responsable de la obtención de las metas de ventas establecidas.</t>
        </r>
      </text>
    </comment>
    <comment ref="D57" authorId="1" shapeId="0" xr:uid="{370D5657-2753-4401-8414-41C2D4EB33A3}">
      <text>
        <r>
          <rPr>
            <sz val="10"/>
            <color indexed="81"/>
            <rFont val="Tahoma"/>
            <family val="2"/>
          </rPr>
          <t>Coordina y organiza las actividades de apoyo para el canal de mayoristas, distribuidores, supermercados y otros clientes. Responsable por la negociaciones de espacios, presencia y exhibición de la(s) marca(s) y producto(s).  Desarrolla y da seguimiento de planes promocionales y planes de incentivos tanto para clientes. Responsable de retener y crecer la base de clientes y fortalecer sus relaciones.</t>
        </r>
      </text>
    </comment>
    <comment ref="D58" authorId="1" shapeId="0" xr:uid="{E3A4198B-E3CE-469D-82F3-020D693E2A5C}">
      <text>
        <r>
          <rPr>
            <b/>
            <sz val="9"/>
            <color indexed="81"/>
            <rFont val="Tahoma"/>
            <family val="2"/>
          </rPr>
          <t xml:space="preserve">Responsable del desarrollo de la estrategia de Mercadeo y cuota de ventas de una línea de productos. Controla e informa a todos los departamentos sobre la posición del producto en el mercado para la toma de decisiones. </t>
        </r>
      </text>
    </comment>
    <comment ref="D59" authorId="1" shapeId="0" xr:uid="{41FF0055-E6B8-4055-9A9A-8E0152CFEB0F}">
      <text>
        <r>
          <rPr>
            <b/>
            <sz val="9"/>
            <color indexed="81"/>
            <rFont val="Tahoma"/>
            <family val="2"/>
          </rPr>
          <t xml:space="preserve">Coordina la gestión y control de la planificación del servicio al cliente. </t>
        </r>
      </text>
    </comment>
    <comment ref="D60" authorId="1" shapeId="0" xr:uid="{8BDEC13A-3006-4FAB-B808-12D61877E525}">
      <text>
        <r>
          <rPr>
            <sz val="10"/>
            <color indexed="81"/>
            <rFont val="Tahoma"/>
            <family val="2"/>
          </rPr>
          <t xml:space="preserve">Gestiona y coordina las encuestas de investigación de mercado, analiza los datos resultantes y determina las tendencias de la industria y comportamiento de los clientes. Organiza los estudios de mercado dentro de los objetivos de mercadeo y ventas definidos. 
</t>
        </r>
      </text>
    </comment>
    <comment ref="D61" authorId="0" shapeId="0" xr:uid="{DDAD6092-ACC6-40AB-AF86-6D8996D1A0A9}">
      <text>
        <r>
          <rPr>
            <sz val="11"/>
            <color indexed="81"/>
            <rFont val="Tahoma"/>
            <family val="2"/>
          </rPr>
          <t>Coordina la ejecución de las actividades administrativas de la empresa. Coordina la preparación oportuna y adecuada de los reportes de administración estándar y especiales.</t>
        </r>
      </text>
    </comment>
    <comment ref="D62" authorId="1" shapeId="0" xr:uid="{EF993590-2660-42D9-A707-B5E2CBE0ADE7}">
      <text>
        <r>
          <rPr>
            <sz val="10"/>
            <color indexed="81"/>
            <rFont val="Tahoma"/>
            <family val="2"/>
          </rPr>
          <t>Coordina el mantenimiento de los registros contables y la emitición de los informes financieros de la empresa. Coordina la preparación y revisión de los informes financieros y operativos. Supervisa al equipo de contables.</t>
        </r>
      </text>
    </comment>
    <comment ref="D63" authorId="1" shapeId="0" xr:uid="{DFCAC0CF-0FCF-41AD-A030-E79F211AD5DF}">
      <text>
        <r>
          <rPr>
            <sz val="10"/>
            <color indexed="81"/>
            <rFont val="Tahoma"/>
            <family val="2"/>
          </rPr>
          <t xml:space="preserve">Mantiene relaciones con los bancos, gestiona líneas de crédito, selección de bancos y supervisa los contratos con las autoridades en relación a las obligaciones fiscales. Gestiona la liquidez de la empresa y asegura que haya fondos necesarios para cumplir los planes y obligaciones de la misma. Coordinar las actividades de tesorería.
</t>
        </r>
      </text>
    </comment>
    <comment ref="D64" authorId="1" shapeId="0" xr:uid="{AD59D70A-73B8-4D72-8361-B947335A282B}">
      <text>
        <r>
          <rPr>
            <sz val="9"/>
            <color indexed="81"/>
            <rFont val="Tahoma"/>
            <family val="2"/>
          </rPr>
          <t xml:space="preserve">Analiza los planes financieros, presupuesto, potenciales inversiones y evalúa su impacto en los objetivos de la empresa. Lleva a cabo estudios económicos especiales y coopera con otros departamentos en la preparación de estudios estadísticos. Realiza mejoras en el control y planificación financiera. </t>
        </r>
      </text>
    </comment>
    <comment ref="D65" authorId="1" shapeId="0" xr:uid="{E61C29B7-2598-48F6-BA4A-918C3BBD2253}">
      <text>
        <r>
          <rPr>
            <sz val="10"/>
            <color indexed="81"/>
            <rFont val="Tahoma"/>
            <family val="2"/>
          </rPr>
          <t>Responsable de coordinar y controlar el cumplimiento de las obligaciones impositivas legales, de acuerdo con lo establecido por la legislación vigente. Organiza y dirige análisis sobre el impacto fiscal.</t>
        </r>
      </text>
    </comment>
    <comment ref="D66" authorId="1" shapeId="0" xr:uid="{D66DD773-B493-424B-8FEE-3057DD0C53F0}">
      <text>
        <r>
          <rPr>
            <sz val="10"/>
            <color indexed="81"/>
            <rFont val="Tahoma"/>
            <family val="2"/>
          </rPr>
          <t xml:space="preserve">Responsable por el registro, análisis y mantenimiento de la contabilidad de costos. Coordina lo relacionado con los costos de materia prima, energía, mano de obra, etc; identifica las desviaciones y define los métodos de ajuste. Realiza la contabilización  y análisis de gastos y costos de la empresa. </t>
        </r>
      </text>
    </comment>
    <comment ref="D67" authorId="1" shapeId="0" xr:uid="{7EC71762-ED56-471A-B51C-C78BEE3E34C6}">
      <text>
        <r>
          <rPr>
            <sz val="9"/>
            <color indexed="81"/>
            <rFont val="Tahoma"/>
            <family val="2"/>
          </rPr>
          <t xml:space="preserve">Responsable de supervisar soporte administrativo global brindado a todas las áreas o departamentos de la  compañía, incluyendo mantenimiento de infraestructura, suministros. Supervisa el soporte a todos los niveles de la organización. Es responsable de controlar  y supervisar las compras. Responsable de supervisar los servicios en las áreas físicas, sistemas de control y riesgos, así como suministro de mantenimiento. </t>
        </r>
      </text>
    </comment>
    <comment ref="D68" authorId="1" shapeId="0" xr:uid="{FFCBCB23-D4FA-4A56-BC53-D3952F3664DF}">
      <text>
        <r>
          <rPr>
            <sz val="10"/>
            <color indexed="81"/>
            <rFont val="Tahoma"/>
            <family val="2"/>
          </rPr>
          <t xml:space="preserve">Coordina y hace seguimiento a todas las actividades relacionadas al cumplimiento de todas las reglas de seguridad física de la empresa, turnos de la vigilancia, así como garantiza el registro de visitantes, reportes de accidentes de seguridad física.  </t>
        </r>
      </text>
    </comment>
    <comment ref="D69" authorId="1" shapeId="0" xr:uid="{B6598D86-2543-4F06-816B-037D7C455ED6}">
      <text>
        <r>
          <rPr>
            <b/>
            <sz val="9"/>
            <color indexed="81"/>
            <rFont val="Tahoma"/>
            <family val="2"/>
          </rPr>
          <t xml:space="preserve">Responsable por el diseño, la planificación y el mantenimiento de las  redes de voz y datos, asegurando su disponibilidad. Elabora los planes de contingencia en el caso de fallas en la red. </t>
        </r>
      </text>
    </comment>
    <comment ref="D70" authorId="1" shapeId="0" xr:uid="{93210B3A-2BDB-42B1-AC64-314CF42D1BD7}">
      <text>
        <r>
          <rPr>
            <sz val="10"/>
            <color indexed="81"/>
            <rFont val="Tahoma"/>
            <family val="2"/>
          </rPr>
          <t>Responsable por coordinar la asistencia técnica a los usuarios de hardware y software dentro de la empresa.</t>
        </r>
      </text>
    </comment>
    <comment ref="D71" authorId="1" shapeId="0" xr:uid="{1C85EC6E-D8FB-4C27-AF8C-7280F5A0AE67}">
      <text>
        <r>
          <rPr>
            <sz val="10"/>
            <color indexed="81"/>
            <rFont val="Tahoma"/>
            <family val="2"/>
          </rPr>
          <t>Coordina el desarrollo de sistemas: mejora de la calidad, tiempos y costes. Especifica las necesidades tecnológicas y humanas y diseña los presupuestos correspondientes. Realiza propuestas, implantación y actividades en general en el área.</t>
        </r>
      </text>
    </comment>
    <comment ref="D72" authorId="0" shapeId="0" xr:uid="{B545D60D-7AB7-49BD-8908-74DF1E87805B}">
      <text>
        <r>
          <rPr>
            <sz val="10"/>
            <color indexed="81"/>
            <rFont val="Tahoma"/>
            <family val="2"/>
          </rPr>
          <t>Responsable coordinar la organización y control de los trabajos de investigación y desarrollo.</t>
        </r>
      </text>
    </comment>
    <comment ref="D73" authorId="0" shapeId="0" xr:uid="{C49779A5-5017-40BE-A988-B4BF135EE7CB}">
      <text>
        <r>
          <rPr>
            <sz val="10"/>
            <color indexed="81"/>
            <rFont val="Tahoma"/>
            <family val="2"/>
          </rPr>
          <t>Coordina el control de las actividades de compra de materia prima, materiales y equipos en el país o en el extranjero, que cumplan con los requerimientos de calidad de la empresa.</t>
        </r>
      </text>
    </comment>
    <comment ref="D74" authorId="1" shapeId="0" xr:uid="{E6C8D8FA-203B-43EF-B4C1-0D7055EA8994}">
      <text>
        <r>
          <rPr>
            <sz val="10"/>
            <color indexed="81"/>
            <rFont val="Tahoma"/>
            <family val="2"/>
          </rPr>
          <t xml:space="preserve">Coordina el suministro y distribución de productos (materiales, parte o accesorios). Asegura la distribución efectiva de los mismos para obtener la máxima eficiencia en producción. Controla los inventarios. </t>
        </r>
      </text>
    </comment>
    <comment ref="D75" authorId="1" shapeId="0" xr:uid="{608094E0-D8DE-42C5-A36F-A9B96D1B76E9}">
      <text>
        <r>
          <rPr>
            <sz val="10"/>
            <color indexed="81"/>
            <rFont val="Tahoma"/>
            <family val="2"/>
          </rPr>
          <t>Responsable por la 
coordinación, medición y control del área de ingeniería de planta.</t>
        </r>
      </text>
    </comment>
    <comment ref="D76" authorId="1" shapeId="0" xr:uid="{2676C563-79AF-4805-A73F-277F8AAA5E0C}">
      <text>
        <r>
          <rPr>
            <sz val="10"/>
            <color indexed="81"/>
            <rFont val="Tahoma"/>
            <family val="2"/>
          </rPr>
          <t xml:space="preserve">Responsable de gestionar una planta de producción para cumplir los estándares establecidos en cantidad, calidad y tiempos de entrega. Es responsable de la(s) línea(s) de producción, control de inventarios, calidad, mantenimiento, formación, control de métodos y tiempos, ingeniería, etc. Debe lograr la máxima eficiencia y productividad en la fábrica. Desarrolla y gestiona los presupuestos e identifica y distribuye los recursos necesarios. </t>
        </r>
      </text>
    </comment>
    <comment ref="D77" authorId="1" shapeId="0" xr:uid="{ADB4D4F0-8C80-475C-B3B5-5F7FA53DD389}">
      <text>
        <r>
          <rPr>
            <sz val="10"/>
            <color indexed="81"/>
            <rFont val="Tahoma"/>
            <family val="2"/>
          </rPr>
          <t xml:space="preserve">Primera línea de supervisión. Responsable por asignar y coordinar el trabajo en un departamento o línea de producción. Organiza el flujo de material e inventario para alcanzar los estándares de producción. Coordina un grupo de operarios en un turno de producción. Maneja y distribuye los recursos  (humanos y equipamiento) con propósitos de producción. </t>
        </r>
      </text>
    </comment>
    <comment ref="D78" authorId="1" shapeId="0" xr:uid="{F305C732-E956-478B-B9CC-A5E96C89366A}">
      <text>
        <r>
          <rPr>
            <b/>
            <sz val="9"/>
            <color indexed="81"/>
            <rFont val="Tahoma"/>
            <family val="2"/>
          </rPr>
          <t>Responsable por la planeación, desarrollo e implementación de técnicas y programas que aseguren el mantenimiento de los niveles de calidad de acuerdo, a los establecidos por la empresa.</t>
        </r>
      </text>
    </comment>
    <comment ref="D79" authorId="0" shapeId="0" xr:uid="{B6EF71DF-49A4-464A-A6F5-037483C82713}">
      <text>
        <r>
          <rPr>
            <sz val="10"/>
            <color indexed="81"/>
            <rFont val="Tahoma"/>
            <family val="2"/>
          </rPr>
          <t>Desarrollar, formular y asegurar la implementación de programas y procedimientos de control de calidad de materia prima, procesos de producción y producto terminado.  Responsable de la coordinación y ejecución de ensayos químicos y físicos de materia prima, procesos y productos terminados según normas, procedimientos y especificaciones establecidas.</t>
        </r>
      </text>
    </comment>
    <comment ref="D80" authorId="0" shapeId="0" xr:uid="{3DD43FC4-446A-4D06-B9FD-739743C4FF4D}">
      <text>
        <r>
          <rPr>
            <sz val="12"/>
            <color indexed="81"/>
            <rFont val="Tahoma"/>
            <family val="2"/>
          </rPr>
          <t xml:space="preserve">Coordinar que los programas de mantenimiento preventivo y correctivo de equipos, maquinarias e instalaciones industriales,se realicen de acuerdo a especificaciones técnicas. Hacer seguimiento a las actividades de mantenimiento eléctrico y mecánico. </t>
        </r>
      </text>
    </comment>
    <comment ref="D81" authorId="1" shapeId="0" xr:uid="{8D20BB33-18F6-45DD-AF08-91758763F7C5}">
      <text>
        <r>
          <rPr>
            <sz val="10"/>
            <color indexed="81"/>
            <rFont val="Tahoma"/>
            <family val="2"/>
          </rPr>
          <t>Coordina,  elabora  e implanta  las políticas en materia  higiene y seguridad industrial. Implanta mecanismos de prevención y desarrolla medidas de control, asegurando el cumplimiento de las regulaciones legales y los lineamientos de la empresa. Establece y mantiene relaciones con las autoridades gubernamentales, representa a la compañía en los equipos de trabajo y comites HSI en la zona.</t>
        </r>
      </text>
    </comment>
    <comment ref="D82" authorId="1" shapeId="0" xr:uid="{9EC1E844-64AF-40C4-84AF-80A56EB75CA7}">
      <text>
        <r>
          <rPr>
            <sz val="10"/>
            <color indexed="81"/>
            <rFont val="Tahoma"/>
            <family val="2"/>
          </rPr>
          <t xml:space="preserve">Responsable de dar soporte en el funcionamiento eficiente de los sistemas y procedimientos de pagos de nomina. Mantiene record del tiempo trabajado.  Recopila periódicamente los reportes de nomina. Es responsable de mantener el archivo básico de los empleados y de mantener la base de datos del personal. </t>
        </r>
      </text>
    </comment>
    <comment ref="D83" authorId="0" shapeId="0" xr:uid="{3FB1760F-889E-42C3-A5F6-DFE3C2D9260D}">
      <text>
        <r>
          <rPr>
            <sz val="10"/>
            <color indexed="81"/>
            <rFont val="Tahoma"/>
            <family val="2"/>
          </rPr>
          <t xml:space="preserve">Coordinar la implementación efectiva de las funciones de recursos humanos de la organización. </t>
        </r>
      </text>
    </comment>
    <comment ref="D84" authorId="1" shapeId="0" xr:uid="{96B9B798-4122-4BF9-B2AC-8C3215694915}">
      <text>
        <r>
          <rPr>
            <sz val="10"/>
            <color indexed="81"/>
            <rFont val="Tahoma"/>
            <family val="2"/>
          </rPr>
          <t xml:space="preserve">Responsable por evaluación y ejecución de planes y programas de compensación y beneficios. Objetivo de logarar la competitividad, la retención y la motivación de los empleados. </t>
        </r>
      </text>
    </comment>
    <comment ref="D85" authorId="1" shapeId="0" xr:uid="{91D08192-9641-464C-B73B-2E0A489163C2}">
      <text>
        <r>
          <rPr>
            <sz val="10"/>
            <color indexed="81"/>
            <rFont val="Tahoma"/>
            <family val="2"/>
          </rPr>
          <t>Responsable por la elaboración, coordinación e implementación de programas de reclutamiento, selección y adiestramiento de los empleados de la compañía. Es responsable del adiestramiento y planificación de carrera.</t>
        </r>
      </text>
    </comment>
    <comment ref="D87" authorId="0" shapeId="0" xr:uid="{95BA3474-496D-4249-9574-2CC4F536CDA0}">
      <text>
        <r>
          <rPr>
            <sz val="10"/>
            <color indexed="81"/>
            <rFont val="Tahoma"/>
            <family val="2"/>
          </rPr>
          <t>Desarrolla e implementa los planes y estrategias de mercadeo a corto, mediano y largo plazo, a fin de cumplir con los objetivos empresariales de penetración y participación en el mercado.</t>
        </r>
      </text>
    </comment>
    <comment ref="D88" authorId="1" shapeId="0" xr:uid="{1926C1DF-9C85-4B33-9E48-E67033452BCE}">
      <text>
        <r>
          <rPr>
            <sz val="10"/>
            <color indexed="81"/>
            <rFont val="Tahoma"/>
            <family val="2"/>
          </rPr>
          <t>Organiza las actividades de apoyo para el canal de mayoristas, distribuidores, supermercados y otros clientes. Responsable por la negociaciones de espacios, presencia y exhibición de la(s) marca(s) y producto(s).  Realiza y hace seguimiento a los planes promocionales y planes de incentivos tanto para clientes. Responsable de retener y crecer la base de clientes y fortalecer sus relaciones.</t>
        </r>
      </text>
    </comment>
    <comment ref="D89" authorId="0" shapeId="0" xr:uid="{94B0EB37-802C-4927-9C3D-43035D1F7B20}">
      <text>
        <r>
          <rPr>
            <sz val="10"/>
            <color indexed="81"/>
            <rFont val="Tahoma"/>
            <family val="2"/>
          </rPr>
          <t>Responsable coordinar la organización y control de los trabajos de investigación y desarrollo.</t>
        </r>
      </text>
    </comment>
    <comment ref="D90" authorId="0" shapeId="0" xr:uid="{0A75EFA8-CC37-4096-BDCF-71567A4DEFF6}">
      <text>
        <r>
          <rPr>
            <sz val="10"/>
            <color indexed="81"/>
            <rFont val="Tahoma"/>
            <family val="2"/>
          </rPr>
          <t>Implementa e integra las actividades de ventas en su área o región asignado. Es responsable de la obtención de las metas de ventas establecidas.</t>
        </r>
      </text>
    </comment>
    <comment ref="D91" authorId="1" shapeId="0" xr:uid="{A2D30E38-00E0-49A1-A2C0-F1073FE51159}">
      <text>
        <r>
          <rPr>
            <sz val="9"/>
            <color indexed="81"/>
            <rFont val="Tahoma"/>
            <family val="2"/>
          </rPr>
          <t xml:space="preserve">Responsable de establecer y mantener las relaciones con un grupo de clientes de volumen de ventas mediano a grande. </t>
        </r>
      </text>
    </comment>
    <comment ref="D92" authorId="1" shapeId="0" xr:uid="{59D7C03D-065D-4BCE-BE4A-79810A487773}">
      <text>
        <r>
          <rPr>
            <sz val="10"/>
            <color indexed="81"/>
            <rFont val="Tahoma"/>
            <family val="2"/>
          </rPr>
          <t xml:space="preserve">Es responsable de la venta de productos y/o servicios a la cartera de clientes asignados. Identifica clientes potenciales. Es responsable de los análisis, negociaciones, venta, supervisión de instalación o entrega y servicios post venta a un grupo de clientes. 
</t>
        </r>
      </text>
    </comment>
    <comment ref="D93" authorId="1" shapeId="0" xr:uid="{A42AFCE3-D6C9-42BC-B835-FB08ACCBDC6F}">
      <text>
        <r>
          <rPr>
            <sz val="10"/>
            <color indexed="81"/>
            <rFont val="Tahoma"/>
            <family val="2"/>
          </rPr>
          <t>Provee de información versátil y oportuna a la unidad  comercial (Ventas y Mercadeo), a través  de la administración y manejo de los sistemas de información que evalúan la  gestión realizada por la fuerza de ventas. Coordina los procesos administrativos y de personal  de la fuerza de ventas.</t>
        </r>
      </text>
    </comment>
    <comment ref="D94" authorId="0" shapeId="0" xr:uid="{07A7D25E-1870-4BB0-97C3-92A5C7495002}">
      <text>
        <r>
          <rPr>
            <sz val="10"/>
            <color indexed="81"/>
            <rFont val="Tahoma"/>
            <family val="2"/>
          </rPr>
          <t>Supervisa la elaboración de las actividades administrativas y contables de la empresa. Supervisa la preparación eficiente de los reportes contables y de administración estándar y especiales, cumpliendo los tiempos establecidos.</t>
        </r>
      </text>
    </comment>
    <comment ref="D95" authorId="1" shapeId="0" xr:uid="{BA75AAFB-BED4-4901-AAAE-FC544D4C4A20}">
      <text>
        <r>
          <rPr>
            <sz val="10"/>
            <color indexed="81"/>
            <rFont val="Tahoma"/>
            <family val="2"/>
          </rPr>
          <t>Hace seguimiento al cumplimiento de las obligaciones impositivas legales, de acuerdo con lo establecido por la legislación vigente. Organiza y dirige análisis sobre el impacto fiscal.</t>
        </r>
      </text>
    </comment>
    <comment ref="D96" authorId="1" shapeId="0" xr:uid="{0D0F027A-82EB-4BF0-923C-E0DD18F60912}">
      <text>
        <r>
          <rPr>
            <sz val="10"/>
            <color indexed="81"/>
            <rFont val="Tahoma"/>
            <family val="2"/>
          </rPr>
          <t xml:space="preserve">Es responsable del buen manejo de los registros contables y de la preparación de informes contables requeridos en forma interna y/o externa. </t>
        </r>
      </text>
    </comment>
    <comment ref="D97" authorId="1" shapeId="0" xr:uid="{92C8A2BC-53F8-4270-8AF8-6FE7F5BB8C35}">
      <text>
        <r>
          <rPr>
            <sz val="9"/>
            <color indexed="81"/>
            <rFont val="Tahoma"/>
            <family val="2"/>
          </rPr>
          <t xml:space="preserve">Analiza los planes financieros, presupuesto, potenciales inversiones y evalúa su impacto en los objetivos de la empresa. Lleva a cabo estudios económicos especiales y coopera con otros departamentos en la preparación de estudios estadísticos. Realiza mejoras en el control y planificación financiera. </t>
        </r>
      </text>
    </comment>
    <comment ref="D98" authorId="0" shapeId="0" xr:uid="{5952687F-B7BC-499E-915E-79467FE3D341}">
      <text>
        <r>
          <rPr>
            <sz val="10"/>
            <color indexed="81"/>
            <rFont val="Tahoma"/>
            <family val="2"/>
          </rPr>
          <t xml:space="preserve">Supervisar el correcto mantenimiento de equipos, mobiliario y material de oficina. </t>
        </r>
      </text>
    </comment>
    <comment ref="D99" authorId="0" shapeId="0" xr:uid="{3693F6C0-E5F3-4F09-87E0-0040D4F99C42}">
      <text>
        <r>
          <rPr>
            <sz val="10"/>
            <color indexed="81"/>
            <rFont val="Tahoma"/>
            <family val="2"/>
          </rPr>
          <t>Ejecución de las actividades del área de tecnología de la información (TI) de la organización. Mantener operativos los sistemas de la empresa.</t>
        </r>
      </text>
    </comment>
    <comment ref="D100" authorId="1" shapeId="0" xr:uid="{929AF885-7375-48A5-BE07-FEDEC018579C}">
      <text>
        <r>
          <rPr>
            <b/>
            <sz val="9"/>
            <color indexed="81"/>
            <rFont val="Tahoma"/>
            <family val="2"/>
          </rPr>
          <t>Supervisa e implanta los proyectos tecnológicos, con la finalidad de cumplir con los tiempos de entrega, presupuesto, cumpliendo con los estándares de calidad.</t>
        </r>
      </text>
    </comment>
    <comment ref="D101" authorId="1" shapeId="0" xr:uid="{7B7915CE-9512-4F9E-BC09-AE72751507CF}">
      <text>
        <r>
          <rPr>
            <sz val="10"/>
            <color indexed="81"/>
            <rFont val="Tahoma"/>
            <family val="2"/>
          </rPr>
          <t>Realiza todas las actividades de la tecnología de la información (TI) de la organización, realizando la definición, desarrollo, operación y mantenimiento de los sistemas. Define los modelos de procedimiento y técnicas de desarrollo. Es responsable de la selección de hardware, software y suministros en materia de (TI).</t>
        </r>
      </text>
    </comment>
    <comment ref="D102" authorId="1" shapeId="0" xr:uid="{F18030C3-E94C-4AD5-8063-59139FE8499D}">
      <text>
        <r>
          <rPr>
            <sz val="10"/>
            <color indexed="81"/>
            <rFont val="Tahoma"/>
            <family val="2"/>
          </rPr>
          <t>Desarrolla, implementa y da soporte técnico a los sistemas computacionales. Realiza y controla las operaciones de la red, mantenimiento y apoyo técnico.</t>
        </r>
      </text>
    </comment>
    <comment ref="D103" authorId="1" shapeId="0" xr:uid="{5DF31C54-C796-45DE-B1F4-17734E2B3F96}">
      <text>
        <r>
          <rPr>
            <sz val="10"/>
            <color indexed="81"/>
            <rFont val="Tahoma"/>
            <family val="2"/>
          </rPr>
          <t>Supervisa la asistencia técnica a los usuarios de hardware y software dentro de la empresa.</t>
        </r>
      </text>
    </comment>
    <comment ref="D104" authorId="0" shapeId="0" xr:uid="{C91933A8-2BEF-4206-BF2A-7B6F7F39C16B}">
      <text>
        <r>
          <rPr>
            <sz val="10"/>
            <color indexed="81"/>
            <rFont val="Tahoma"/>
            <family val="2"/>
          </rPr>
          <t>Supervisar los procesos de almacenamiento de: materias primas de la empresa y/o maquinarias y equipos y/o productos terminados de la empresa. Supervisar y controlar de inventarios de piezas.</t>
        </r>
        <r>
          <rPr>
            <b/>
            <sz val="10"/>
            <color indexed="81"/>
            <rFont val="Tahoma"/>
            <family val="2"/>
          </rPr>
          <t xml:space="preserve"> </t>
        </r>
      </text>
    </comment>
    <comment ref="D105" authorId="0" shapeId="0" xr:uid="{A21F6121-549C-4675-A0DF-3CBCF946EB4F}">
      <text>
        <r>
          <rPr>
            <sz val="10"/>
            <color indexed="81"/>
            <rFont val="Tahoma"/>
            <family val="2"/>
          </rPr>
          <t xml:space="preserve">Supervisar la ejecución efectiva de los procedimientos de control de calidad de materia prima, procesos de producción y producto terminado. Supervisar la ejecución de ensayos químicos y físicos de materia prima, procesos y productos terminados según normas, procedimientos y especificaciones establecidas. </t>
        </r>
      </text>
    </comment>
    <comment ref="D106" authorId="0" shapeId="0" xr:uid="{A25BF5C1-FCE9-4BE4-8F9D-8B870C6540D8}">
      <text>
        <r>
          <rPr>
            <sz val="10"/>
            <color indexed="81"/>
            <rFont val="Tahoma"/>
            <family val="2"/>
          </rPr>
          <t xml:space="preserve">Supervisar las actividades de la planta a fin de lograr las metas de producción cumpliendo con las especificaciones, costos y parámetros de calidad establecidos. </t>
        </r>
      </text>
    </comment>
    <comment ref="D107" authorId="0" shapeId="0" xr:uid="{39B20188-B24C-41EC-B527-5D4B1C25C813}">
      <text>
        <r>
          <rPr>
            <sz val="10"/>
            <color indexed="81"/>
            <rFont val="Tahoma"/>
            <family val="2"/>
          </rPr>
          <t xml:space="preserve">Supervisar las actividades de la planta a fin de lograr las metas de producción cumpliendo con las especificaciones, costos y parámetros de calidad establecidos. </t>
        </r>
      </text>
    </comment>
    <comment ref="D108" authorId="1" shapeId="0" xr:uid="{0F3EE09F-24EC-4349-9A68-6691C657DC09}">
      <text>
        <r>
          <rPr>
            <sz val="10"/>
            <color indexed="81"/>
            <rFont val="Tahoma"/>
            <family val="2"/>
          </rPr>
          <t>Supervisa la medición y realiza el control del área de ingeniería de planta.</t>
        </r>
      </text>
    </comment>
    <comment ref="D109" authorId="1" shapeId="0" xr:uid="{F18E9F01-B476-46AC-A6C1-77D148141DEB}">
      <text>
        <r>
          <rPr>
            <sz val="10"/>
            <color indexed="81"/>
            <rFont val="Tahoma"/>
            <family val="2"/>
          </rPr>
          <t>Coordinar y supervisar los ensayos clínicos y procesos analíticos incluyendo la validación de resultados. Se asegura que todas las actividades cumplen las regulaciones y estándares necesarios. Revisa el control de calidad, descubrimientos inusuales y verifica que los resultados se suministran en la fecha prevista.</t>
        </r>
      </text>
    </comment>
    <comment ref="D110" authorId="0" shapeId="0" xr:uid="{C74DBB68-8FF1-452D-A064-88553AFC3B0E}">
      <text>
        <r>
          <rPr>
            <sz val="10"/>
            <color indexed="81"/>
            <rFont val="Tahoma"/>
            <family val="2"/>
          </rPr>
          <t xml:space="preserve">Implementa los programas de los subsistemas de recursos humanos de la organización. </t>
        </r>
      </text>
    </comment>
    <comment ref="D111" authorId="1" shapeId="0" xr:uid="{B8C9C974-FD1A-41D8-96CF-DAEC11C82E3D}">
      <text>
        <r>
          <rPr>
            <sz val="10"/>
            <color indexed="81"/>
            <rFont val="Tahoma"/>
            <family val="2"/>
          </rPr>
          <t xml:space="preserve">Evalúa y ejecuta los planes y programas de compensación y beneficios. Objetivo de logarar la competitividad, la retención y la motivación de los empleados. </t>
        </r>
      </text>
    </comment>
    <comment ref="D112" authorId="1" shapeId="0" xr:uid="{D5747409-E3C4-4B2C-A36E-6AA5993856C4}">
      <text>
        <r>
          <rPr>
            <sz val="10"/>
            <color indexed="81"/>
            <rFont val="Tahoma"/>
            <family val="2"/>
          </rPr>
          <t>Implementa los programas de reclutamiento, selección y adiestramiento de los empleados de la compañía. Es responsable del adiestramiento y planificación de carrera.</t>
        </r>
      </text>
    </comment>
    <comment ref="D113" authorId="1" shapeId="0" xr:uid="{2F50389C-AFD5-47F9-AF2B-F75E048C75A7}">
      <text>
        <r>
          <rPr>
            <sz val="10"/>
            <color indexed="81"/>
            <rFont val="Tahoma"/>
            <family val="2"/>
          </rPr>
          <t>Establece el control de todos los trámites necesarios de acuerdo con las normas y procedimientos establecidos en el área.  Mantiene estadísticas, prepara y analiza informes de gestión indicando las desviaciones encontradas en la administración del proceso.</t>
        </r>
      </text>
    </comment>
    <comment ref="D115" authorId="0" shapeId="0" xr:uid="{BD6D9EEE-3B64-49A4-86C8-6CC1A3E90F10}">
      <text>
        <r>
          <rPr>
            <sz val="10"/>
            <color indexed="81"/>
            <rFont val="Tahoma"/>
            <family val="2"/>
          </rPr>
          <t>Realiza la implementación de los planes y estrategias de mercadeo a corto, mediano y largo plazo, a fin de cumplir con los objetivos empresariales de penetración y participación en el mercado.</t>
        </r>
      </text>
    </comment>
    <comment ref="D116" authorId="1" shapeId="0" xr:uid="{EE8AC9A9-BF64-4385-A596-912CE3348714}">
      <text>
        <r>
          <rPr>
            <sz val="9"/>
            <color indexed="81"/>
            <rFont val="Tahoma"/>
            <family val="2"/>
          </rPr>
          <t xml:space="preserve">Realiza la gestión y control de las actividades relacionadas del servicio al cliente. </t>
        </r>
      </text>
    </comment>
    <comment ref="D117" authorId="0" shapeId="0" xr:uid="{C52D8A71-3875-4E9B-8920-E2DF22DFEFA0}">
      <text>
        <r>
          <rPr>
            <sz val="10"/>
            <color indexed="81"/>
            <rFont val="Tahoma"/>
            <family val="2"/>
          </rPr>
          <t>Realizar los registros estadísticos de la gestión del área de ventas y determinar las comisiones de la fuerza de ventas</t>
        </r>
      </text>
    </comment>
    <comment ref="D118" authorId="1" shapeId="0" xr:uid="{45533F5D-D598-400E-89EA-1F8F852ED4F5}">
      <text>
        <r>
          <rPr>
            <sz val="10"/>
            <color indexed="81"/>
            <rFont val="Tahoma"/>
            <family val="2"/>
          </rPr>
          <t xml:space="preserve">Es responsable de la venta de productos y/o servicios a la cartera de clientes asignados. Identifica clientes potenciales. Es responsable de los análisis, negociaciones, venta, supervisión de instalación o entrega y servicios post venta a un grupo de clientes. 
</t>
        </r>
      </text>
    </comment>
    <comment ref="D119" authorId="0" shapeId="0" xr:uid="{DFA1C197-8DCA-4A62-A852-47F958AE75C3}">
      <text>
        <r>
          <rPr>
            <sz val="10"/>
            <color indexed="81"/>
            <rFont val="Tahoma"/>
            <family val="2"/>
          </rPr>
          <t>Realizar y apoyar la elaboración de las actividades administrativas y contables de la empresa. Realiza la preparación eficiente de los reportes contables y de administración estándar y especiales, cumpliendo los tiempos establecidos.</t>
        </r>
      </text>
    </comment>
    <comment ref="D120" authorId="1" shapeId="0" xr:uid="{E7AF9086-7853-4E39-B9C0-44D9C45D88F8}">
      <text>
        <r>
          <rPr>
            <sz val="10"/>
            <color indexed="81"/>
            <rFont val="Tahoma"/>
            <family val="2"/>
          </rPr>
          <t xml:space="preserve">Realiza el registro, análisis y mantenimiento de la contabilidad de costos. Coordina lo relacionado con los costos de materia prima, energía, mano de obra, etc; identifica las desviaciones y define los métodos de ajuste. Realiza la contabilización  y análisis de gastos y costos de la empresa. </t>
        </r>
      </text>
    </comment>
    <comment ref="D121" authorId="1" shapeId="0" xr:uid="{8A15129A-812F-4E30-ABD7-891765E6C7BF}">
      <text>
        <r>
          <rPr>
            <sz val="10"/>
            <color indexed="81"/>
            <rFont val="Tahoma"/>
            <family val="2"/>
          </rPr>
          <t xml:space="preserve">Hace seguimiento a las líneas de crédito y a los contratos con las autoridades en relación a las obligaciones fiscales. Gestiona la liquidez de la empresa y asegura que haya fondos necesarios para cumplir los planes y obligaciones de la misma. Coordinar las actividades de tesorería.
</t>
        </r>
      </text>
    </comment>
    <comment ref="D122" authorId="0" shapeId="0" xr:uid="{4DF2CBE6-D4B5-47A0-B558-02DA0FA0C9A3}">
      <text>
        <r>
          <rPr>
            <sz val="10"/>
            <color indexed="81"/>
            <rFont val="Tahoma"/>
            <family val="2"/>
          </rPr>
          <t>Manejar los proceso de automatización de oficina. Apoyar en la identificación y solución de problemas y necesidades de los usuarios a nivel de hardware y software.</t>
        </r>
      </text>
    </comment>
    <comment ref="D123" authorId="1" shapeId="0" xr:uid="{870010F0-9778-4812-B3CD-69CD483DCAE8}">
      <text>
        <r>
          <rPr>
            <sz val="10"/>
            <color indexed="81"/>
            <rFont val="Tahoma"/>
            <family val="2"/>
          </rPr>
          <t>Realiza la asistencia técnica a los usuarios de hardware y software dentro de la empresa.</t>
        </r>
      </text>
    </comment>
    <comment ref="D124" authorId="1" shapeId="0" xr:uid="{FCB4BA2B-EEF7-41BB-8222-76163B3E42D9}">
      <text>
        <r>
          <rPr>
            <sz val="10"/>
            <color indexed="81"/>
            <rFont val="Tahoma"/>
            <family val="2"/>
          </rPr>
          <t>Ejecuta, implementa y da soporte técnico a los sistemas computacionales. Realiza y controla las operaciones de la red, mantenimiento y apoyo técnico.</t>
        </r>
      </text>
    </comment>
    <comment ref="D125" authorId="1" shapeId="0" xr:uid="{89622235-5B35-4469-97DB-E5A0410967B9}">
      <text>
        <r>
          <rPr>
            <sz val="10"/>
            <color indexed="81"/>
            <rFont val="Tahoma"/>
            <family val="2"/>
          </rPr>
          <t xml:space="preserve">Realiza todas las actividades de la tecnología de la información (TI) de la organización, realizando la definición, desarrollo, operación y mantenimiento de los sistemas. </t>
        </r>
      </text>
    </comment>
    <comment ref="D126" authorId="0" shapeId="0" xr:uid="{72A04AF6-8E5F-4F29-90E6-7239CA872FE5}">
      <text>
        <r>
          <rPr>
            <sz val="11"/>
            <color indexed="81"/>
            <rFont val="Tahoma"/>
            <family val="2"/>
          </rPr>
          <t xml:space="preserve"> Monitorear el mercado local e internacional para determinar y recomendar las mejores condiciones de calidad, entrega, precio y forma de pago. Crear y mantener la base de información de proveedores y distribuidores nacionales y del extranjero.  Realizar compras.</t>
        </r>
      </text>
    </comment>
    <comment ref="D127" authorId="0" shapeId="0" xr:uid="{DDE5A169-3B81-479C-B694-EFD4F6A74B12}">
      <text>
        <r>
          <rPr>
            <sz val="10"/>
            <color indexed="81"/>
            <rFont val="Tahoma"/>
            <family val="2"/>
          </rPr>
          <t xml:space="preserve">Ejecución de ensayos químicos y físicos de materia prima, procesos y productos terminados según normas, procedimientos y especificaciones establecidas. </t>
        </r>
      </text>
    </comment>
    <comment ref="D128" authorId="1" shapeId="0" xr:uid="{B4073E16-32BE-4D09-A993-E5BCB4669C9F}">
      <text>
        <r>
          <rPr>
            <sz val="10"/>
            <color indexed="81"/>
            <rFont val="Tahoma"/>
            <family val="2"/>
          </rPr>
          <t>Realiza la medición y el control del área de ingeniería de planta.</t>
        </r>
      </text>
    </comment>
    <comment ref="D129" authorId="0" shapeId="0" xr:uid="{D7509F0B-F9E7-44FA-A3E1-8F880C856EF1}">
      <text>
        <r>
          <rPr>
            <sz val="10"/>
            <color indexed="81"/>
            <rFont val="Tahoma"/>
            <family val="2"/>
          </rPr>
          <t xml:space="preserve">Supervisar las actividades de la planta a fin de lograr las metas de producción cumpliendo con las especificaciones, costos y parámetros de calidad establecidos. </t>
        </r>
      </text>
    </comment>
    <comment ref="D130" authorId="1" shapeId="0" xr:uid="{B5FE047F-6230-4404-A193-413DDA3E525C}">
      <text>
        <r>
          <rPr>
            <sz val="10"/>
            <color indexed="81"/>
            <rFont val="Tahoma"/>
            <family val="2"/>
          </rPr>
          <t>Realiza los ensayos clínicos y procesos analíticos incluyendo la validación de resultados. Se asegura que todas las actividades cumplen las regulaciones y estándares necesarios. Revisa el control de calidad, descubrimientos inusuales y verifica que los resultados se suministran en la fecha prevista.</t>
        </r>
      </text>
    </comment>
    <comment ref="D131" authorId="1" shapeId="0" xr:uid="{C8B99D11-BA43-4E60-8329-5B935D3DD82F}">
      <text>
        <r>
          <rPr>
            <sz val="10"/>
            <color indexed="81"/>
            <rFont val="Tahoma"/>
            <family val="2"/>
          </rPr>
          <t xml:space="preserve">Realiza el suministro y distribución de productos (materiales, parte o accesorios). Asegura la distribución efectiva de los mismos para obtener la máxima eficiencia en producción. Controla los inventarios. </t>
        </r>
      </text>
    </comment>
    <comment ref="D132" authorId="0" shapeId="0" xr:uid="{98C194E8-47EC-467A-8CD9-DAB5CEB05AF8}">
      <text>
        <r>
          <rPr>
            <sz val="12"/>
            <color indexed="81"/>
            <rFont val="Tahoma"/>
            <family val="2"/>
          </rPr>
          <t xml:space="preserve">Apoyar en el análisis de riesgo de la plantaResponsable por coordinar, controlar y supervisar la seguridad de planta, controlar los riesgos en las instalaciones. </t>
        </r>
      </text>
    </comment>
    <comment ref="D133" authorId="0" shapeId="0" xr:uid="{F8111A95-70EA-4867-93DB-C0227AB69593}">
      <text>
        <r>
          <rPr>
            <sz val="10"/>
            <color indexed="81"/>
            <rFont val="Tahoma"/>
            <family val="2"/>
          </rPr>
          <t xml:space="preserve">Ejecutar las políticas y programas de manera efectiva de las funciones de recursos humanos de la organización. </t>
        </r>
      </text>
    </comment>
    <comment ref="D135" authorId="1" shapeId="0" xr:uid="{E4B63E67-F6E5-4DDA-A5DA-A638790734C0}">
      <text>
        <r>
          <rPr>
            <sz val="10"/>
            <color indexed="81"/>
            <rFont val="Tahoma"/>
            <family val="2"/>
          </rPr>
          <t>Bajo supervisión general, asiste al área de finanzas en procedimientos administrativas, de proyectos y canalización de documentos.  El último fin de la posición es satisfacer las necesidades y prioridades del área para la asistencia permanente en las situaciones que se presenten diariamente en el departamento.</t>
        </r>
      </text>
    </comment>
    <comment ref="D136" authorId="1" shapeId="0" xr:uid="{88A78B21-B7A4-49A1-A603-5FA2DC14F574}">
      <text>
        <r>
          <rPr>
            <sz val="10"/>
            <color indexed="81"/>
            <rFont val="Tahoma"/>
            <family val="2"/>
          </rPr>
          <t>Bajo supervisión general, asiste al área de Recursos Humanos en procedimientos administrativas, de proyectos y canalización de documentos.  El último fin de la posición es satisfacer las necesidades y prioridades del área para la asistencia permanente en las situaciones que se presenten diariamente en el departamento.</t>
        </r>
      </text>
    </comment>
    <comment ref="D137" authorId="1" shapeId="0" xr:uid="{8EA5545C-E155-464E-8453-22F01F4F9C0F}">
      <text>
        <r>
          <rPr>
            <sz val="10"/>
            <color indexed="81"/>
            <rFont val="Tahoma"/>
            <family val="2"/>
          </rPr>
          <t>Bajo la supervisión directa debe llevar a cabo el apoyo al equipo de la unida asignada en las tareas diarias y en el proyecto específico asignado.</t>
        </r>
      </text>
    </comment>
    <comment ref="D138" authorId="1" shapeId="0" xr:uid="{ACB10966-6B78-4D65-87B8-35F3C648709E}">
      <text>
        <r>
          <rPr>
            <sz val="10"/>
            <color indexed="81"/>
            <rFont val="Tahoma"/>
            <family val="2"/>
          </rPr>
          <t xml:space="preserve">Hacer y recibir llamadas, correspondencia y visitantes a los diferentes departamentos y los transmite a la persona solicitada o que pueda tomar acción sobre la misma.  </t>
        </r>
      </text>
    </comment>
    <comment ref="D139" authorId="1" shapeId="0" xr:uid="{89D51807-AD38-4C18-AC22-F1D88C4DFE3C}">
      <text>
        <r>
          <rPr>
            <sz val="10"/>
            <color indexed="81"/>
            <rFont val="Tahoma"/>
            <family val="2"/>
          </rPr>
          <t>Realizar labores de mensajería externa para cada una de las diferentes áreas de la organización.</t>
        </r>
      </text>
    </comment>
    <comment ref="D140" authorId="1" shapeId="0" xr:uid="{A9A1CF39-EE59-4513-820E-752FFD60A28E}">
      <text>
        <r>
          <rPr>
            <sz val="10"/>
            <color indexed="81"/>
            <rFont val="Tahoma"/>
            <family val="2"/>
          </rPr>
          <t xml:space="preserve">Responsable de manejar el carro del ejecutivo de la empresa asignado. Informa oportunamente cualquier avería mayor que sufra el vehículo, debiendo prevenir dichos daños.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Hugo Urdaneta</author>
    <author>Claudine</author>
  </authors>
  <commentList>
    <comment ref="D9" authorId="0" shapeId="0" xr:uid="{1D45C4F9-9F97-4C5E-A18E-1D9BC8C71109}">
      <text>
        <r>
          <rPr>
            <sz val="10"/>
            <color indexed="81"/>
            <rFont val="Tahoma"/>
            <family val="2"/>
          </rPr>
          <t>Ayudar en las operaciones del área, así como, en la operación de algunos equipos, maquinaria o procedimientos de produccón o mantenimiento, apoyar al personal técnico, ciertas ayuda en actividades de limpieza en el área de trabajo.</t>
        </r>
      </text>
    </comment>
    <comment ref="D10" authorId="0" shapeId="0" xr:uid="{66F20717-2163-4197-9239-BA1D9D71550F}">
      <text>
        <r>
          <rPr>
            <sz val="10"/>
            <color indexed="81"/>
            <rFont val="Tahoma"/>
            <family val="2"/>
          </rPr>
          <t>Responsable por el desarrollo e implantación de sistemas de mantenimiento preventivo de las unidades industriales y domésticas de equipos eléctricos.  Desempeñar pruebas de rutina, reparar y resolver problemas que se presenten. Nivel de experiencia  en su puesto superior a un año e inferior a 3 años.</t>
        </r>
      </text>
    </comment>
    <comment ref="D11" authorId="0" shapeId="0" xr:uid="{68DD1423-C027-4168-8E93-94A173BBE78E}">
      <text>
        <r>
          <rPr>
            <sz val="10"/>
            <color indexed="81"/>
            <rFont val="Tahoma"/>
            <family val="2"/>
          </rPr>
          <t>Ejecutar los procesos de medición, regulación, observación de las variables dentro del proceso productivo asignado. Instalación, desmontaje y calibrado de instrumenros de medición y control utilizados en los procesos productivos industriales.</t>
        </r>
      </text>
    </comment>
    <comment ref="D12" authorId="0" shapeId="0" xr:uid="{7946D056-9317-44D1-B740-47717EE66287}">
      <text>
        <r>
          <rPr>
            <sz val="10"/>
            <color indexed="81"/>
            <rFont val="Tahoma"/>
            <family val="2"/>
          </rPr>
          <t>Realiza reparaciones a componentes mecánicos y electromecánicos de equipo productivo y no productivo reparando, fabricando, adaptando y/o ajustando partes y componentes según se requiera. Nivel de experiencia  en su puesto superior a un año e inferior a 3 años.</t>
        </r>
      </text>
    </comment>
    <comment ref="D14" authorId="1" shapeId="0" xr:uid="{6CA857BD-0458-4AF8-9EB0-3D1400D212F9}">
      <text>
        <r>
          <rPr>
            <sz val="10"/>
            <color indexed="81"/>
            <rFont val="Tahoma"/>
            <family val="2"/>
          </rPr>
          <t xml:space="preserve">Empaca los productos terminados bajo los parámetros establecidos.  Verifica las condiciones de calidad de los productos antes de ser empacados.  Alertar al Operador de Empaque ante cualquier anomalía. 
</t>
        </r>
      </text>
    </comment>
    <comment ref="D15" authorId="1" shapeId="0" xr:uid="{D79927B5-8C06-414D-9521-A8A1B46C8782}">
      <text>
        <r>
          <rPr>
            <sz val="10"/>
            <color indexed="81"/>
            <rFont val="Tahoma"/>
            <family val="2"/>
          </rPr>
          <t xml:space="preserve">Responsable de operar vehículos de motor para carga de productos dentro de los almacenes.  Organiza, retira y lleva productos al almacén y líneas de producción; así como recibe, almacena mercancías y despacha los productos terminados. </t>
        </r>
      </text>
    </comment>
    <comment ref="D16" authorId="0" shapeId="0" xr:uid="{12B6389F-5DE3-4E6D-9D30-1DDC9443AD0C}">
      <text>
        <r>
          <rPr>
            <sz val="10"/>
            <color indexed="81"/>
            <rFont val="Tahoma"/>
            <family val="2"/>
          </rPr>
          <t xml:space="preserve">Custodiar los materiales y/o refacciones y herramientas que utiliza el personal de mantenimiento y control de estos insumos para evitar paros de los equipos por estos faltantes. Nivel de experiencia  en su puesto superior a un año e inferior a 3 años.
O
Surtido oportuno de Materias Primas a las áreas de Producción y Desarrollo, conservación y limpieza de acuerdo a los procedimientos establecidos así como la captura de movimientos en sistema. Mantener correcto el inventario de materias primas. Orden y Limpieza en las áreas de materias primas. Utilizar el sistema de código de barras para el control y surtido de materias primas.
</t>
        </r>
      </text>
    </comment>
    <comment ref="D17" authorId="0" shapeId="0" xr:uid="{532D23BC-5413-42CD-947E-BBE821C03BC0}">
      <text>
        <r>
          <rPr>
            <sz val="10"/>
            <color indexed="81"/>
            <rFont val="Tahoma"/>
            <family val="2"/>
          </rPr>
          <t>Controlar y operar varios equipos y maquinarias, en distintos procesos operacionales, tanto en sus partes electrónicas, mecánicas y eléctricas a fin de mantener su operatividad y funcionalidad de los mismos.</t>
        </r>
      </text>
    </comment>
    <comment ref="D18" authorId="0" shapeId="0" xr:uid="{606BB404-50B8-459B-AFCC-CD0D2CF3DE3D}">
      <text>
        <r>
          <rPr>
            <sz val="10"/>
            <color indexed="81"/>
            <rFont val="Tahoma"/>
            <family val="2"/>
          </rPr>
          <t>Realizar las pruebas necesarias a fin de determinar la calidad de las materias primas, productos intermedios y terminados de acuerdo a los estándares de calidad establecidos por la empresa.</t>
        </r>
      </text>
    </comment>
    <comment ref="D19" authorId="0" shapeId="0" xr:uid="{7BA2B9B8-9D70-4085-9931-523A446C81FE}">
      <text>
        <r>
          <rPr>
            <sz val="10"/>
            <color indexed="81"/>
            <rFont val="Tahoma"/>
            <family val="2"/>
          </rPr>
          <t>Controlar y operar los equipos y maquinarias determinadas, tanto en sus partes electrónicas, mecánicas y eléctricas a fin de mantener su operatividad y funcionalidad.</t>
        </r>
      </text>
    </comment>
  </commentList>
</comments>
</file>

<file path=xl/sharedStrings.xml><?xml version="1.0" encoding="utf-8"?>
<sst xmlns="http://schemas.openxmlformats.org/spreadsheetml/2006/main" count="657" uniqueCount="355">
  <si>
    <t xml:space="preserve">2.1.- Fecha </t>
  </si>
  <si>
    <t>Fecha de llenado de esta encuesta</t>
  </si>
  <si>
    <t>Noviembre</t>
  </si>
  <si>
    <t>2.2.- Identificación de la Empresa</t>
  </si>
  <si>
    <t>Ubicación de las oficinas principales en el país</t>
  </si>
  <si>
    <t>Ciudad</t>
  </si>
  <si>
    <t>Estado</t>
  </si>
  <si>
    <t xml:space="preserve">Tipo de Sector </t>
  </si>
  <si>
    <t>Tipo de Actividad</t>
  </si>
  <si>
    <t>Tipo de Capital</t>
  </si>
  <si>
    <t>2.4.- Datos de la persona que suministra la información y la que recibirá los resultados</t>
  </si>
  <si>
    <t>Nombre de la persona que suministra la información</t>
  </si>
  <si>
    <t>Cargo de la persona que suministra la información</t>
  </si>
  <si>
    <t>Teléfonos (celular y oficina) de la persona que recibirá la información</t>
  </si>
  <si>
    <t>Correo de la persona que suministra la información</t>
  </si>
  <si>
    <t xml:space="preserve">2.5.- Indique los datos de la persona que recibirá los resultados de este estudios si es diferente a la que los suministra </t>
  </si>
  <si>
    <t>Nombre de la persona que recibirá la información</t>
  </si>
  <si>
    <t>Cargo de la persona que recibirá la información</t>
  </si>
  <si>
    <t>Correo de la persona que recibirá la información</t>
  </si>
  <si>
    <t>2.6.- Datos específicos de la Empresa</t>
  </si>
  <si>
    <t>Volumen de ventas brutas anuales al cierre del año anterior en USD</t>
  </si>
  <si>
    <t>2.7.- Nómina por tipo de Cargo</t>
  </si>
  <si>
    <t>Tipo de Cargo</t>
  </si>
  <si>
    <t>Total Trabajadores</t>
  </si>
  <si>
    <t>Primer Nivel + Alta Gerencia (Gerente General / Directores)</t>
  </si>
  <si>
    <t>Gerencia Media (Gerentes , Coordinadores, jefes)</t>
  </si>
  <si>
    <t>Empleados (analistas, auxiliares)</t>
  </si>
  <si>
    <t>Fuerza de Ventas (Vendedores)</t>
  </si>
  <si>
    <t>Planta (obreos, supevisores de planta, Operarios)</t>
  </si>
  <si>
    <t>Total</t>
  </si>
  <si>
    <t>Salario Base Mensual</t>
  </si>
  <si>
    <t>% de incrementos de Montos en Bs.</t>
  </si>
  <si>
    <t>% de incrementos de Montos en USD</t>
  </si>
  <si>
    <t>Ticket de Alimentación Adicional a la ley</t>
  </si>
  <si>
    <t>Bonificaciones 
(costo de vida, transporte, sin impacto prestacional)</t>
  </si>
  <si>
    <t>Enero</t>
  </si>
  <si>
    <t>Febrero</t>
  </si>
  <si>
    <t>Marzo</t>
  </si>
  <si>
    <t>Abril</t>
  </si>
  <si>
    <t>Mayo</t>
  </si>
  <si>
    <t>Junio</t>
  </si>
  <si>
    <t>Julio</t>
  </si>
  <si>
    <t>Agosto</t>
  </si>
  <si>
    <t>Septiembre</t>
  </si>
  <si>
    <t>Octubre</t>
  </si>
  <si>
    <t>Diciembre</t>
  </si>
  <si>
    <t>% Incremento</t>
  </si>
  <si>
    <t>Estimado Año</t>
  </si>
  <si>
    <t>Total Bonificaciones Mensuales</t>
  </si>
  <si>
    <t>Pagos Variables Anual</t>
  </si>
  <si>
    <t>Bono Vacacional</t>
  </si>
  <si>
    <t>Utilidades</t>
  </si>
  <si>
    <t>Plan de Ahorro</t>
  </si>
  <si>
    <t>Cargos a Evaluar</t>
  </si>
  <si>
    <t>Pagados en Bs.</t>
  </si>
  <si>
    <t>Pagados en USD</t>
  </si>
  <si>
    <t>No. de días</t>
  </si>
  <si>
    <t>Bono Post Vacacional
No. Días</t>
  </si>
  <si>
    <t>% de aporte de la empresa sobre el SBM</t>
  </si>
  <si>
    <t>Sector Agricultura / Ganadería / Pecuaria</t>
  </si>
  <si>
    <t>Comercialización</t>
  </si>
  <si>
    <t>Empresa del Estado</t>
  </si>
  <si>
    <t>Sector Almacenamiento</t>
  </si>
  <si>
    <t>Comercialización / Servicios</t>
  </si>
  <si>
    <t>Empresa Macional Privada</t>
  </si>
  <si>
    <t>Sector Alta Tecnología</t>
  </si>
  <si>
    <t>Distribución</t>
  </si>
  <si>
    <t>Empresa Mixta</t>
  </si>
  <si>
    <t>Sector Audiovisual</t>
  </si>
  <si>
    <t>Distribución /Comercialización</t>
  </si>
  <si>
    <t>Empresa Multinacional Privada</t>
  </si>
  <si>
    <t>Sector Automotriz</t>
  </si>
  <si>
    <t xml:space="preserve">Manufactura / Producción </t>
  </si>
  <si>
    <t>Sector Construcción</t>
  </si>
  <si>
    <t>Manufactura /Distribución</t>
  </si>
  <si>
    <t>Sector Consultoría / Legal</t>
  </si>
  <si>
    <t>Manufactura /Distribución /Comercialización</t>
  </si>
  <si>
    <t>Sector Consumo Masivo</t>
  </si>
  <si>
    <t>Otro</t>
  </si>
  <si>
    <t>Sector Educativo</t>
  </si>
  <si>
    <t>Servicios</t>
  </si>
  <si>
    <t>Sector Entretenimiento</t>
  </si>
  <si>
    <t>Sector Farmacéutico</t>
  </si>
  <si>
    <t>Sector Financiero</t>
  </si>
  <si>
    <t>Sector Industrial</t>
  </si>
  <si>
    <t>Sector Ingeniería / Construcción</t>
  </si>
  <si>
    <t>Sector Inmobiliario</t>
  </si>
  <si>
    <t>Sector Química /Energía / Petroleo</t>
  </si>
  <si>
    <t>Sector Retail</t>
  </si>
  <si>
    <t>Sector Salud</t>
  </si>
  <si>
    <t>Sector Seguros</t>
  </si>
  <si>
    <t>Sector Transporte y Logística</t>
  </si>
  <si>
    <t>Incrementos Salariales Otorgados y por Otorgar en el 2022</t>
  </si>
  <si>
    <t>Ejecutivos % de Incrementos 2022</t>
  </si>
  <si>
    <t>3.1.- Incrementos Salariales Otorgados y por Otorgar en el 2022 para Ejecutivos</t>
  </si>
  <si>
    <t>3.2.- Incrementos Salariales Otorgados y por Otorgar en el 2022 para Empleados</t>
  </si>
  <si>
    <t>Empleados % de Incrementos 2022</t>
  </si>
  <si>
    <t>Salario Base Mensual (SBM)</t>
  </si>
  <si>
    <t>Cesta Ticket Mensual (CTM)</t>
  </si>
  <si>
    <t>Cesta Ticket Adicional Mensual (CTAM)</t>
  </si>
  <si>
    <t>Bonificaciones 1</t>
  </si>
  <si>
    <t>Bonificaciones 2</t>
  </si>
  <si>
    <t>Bonificaciones 3</t>
  </si>
  <si>
    <t>Planes de Ahorro aporte empresa</t>
  </si>
  <si>
    <t>Planes de Ahorro aporte empleado</t>
  </si>
  <si>
    <t>Compensación Variable</t>
  </si>
  <si>
    <t>Bono Ejecutivo / Gerencial</t>
  </si>
  <si>
    <t>Bono Productividad</t>
  </si>
  <si>
    <t>Comisiones</t>
  </si>
  <si>
    <t>Ejecutivo</t>
  </si>
  <si>
    <t>Bono Post-Vacacional</t>
  </si>
  <si>
    <t>Número de días de Salario</t>
  </si>
  <si>
    <t>Solo Utilidades</t>
  </si>
  <si>
    <t>Solo Bono Vacacional</t>
  </si>
  <si>
    <t>Utilidades y Bono Vacacional</t>
  </si>
  <si>
    <t>No tiene ningún impacto</t>
  </si>
  <si>
    <t>Año antigüedad</t>
  </si>
  <si>
    <t>Estados</t>
  </si>
  <si>
    <t>Distrito Capital</t>
  </si>
  <si>
    <t>Amazonas</t>
  </si>
  <si>
    <t>Bolívar</t>
  </si>
  <si>
    <t>Cojedes</t>
  </si>
  <si>
    <t>Anzoátegui</t>
  </si>
  <si>
    <t>Apure</t>
  </si>
  <si>
    <t>Aragua</t>
  </si>
  <si>
    <t>Barinas</t>
  </si>
  <si>
    <t>Carabobo</t>
  </si>
  <si>
    <t>Delta Amacuro</t>
  </si>
  <si>
    <t>Falcón</t>
  </si>
  <si>
    <t>Guárico</t>
  </si>
  <si>
    <t>Lara</t>
  </si>
  <si>
    <t>Mérida</t>
  </si>
  <si>
    <t>Miranda</t>
  </si>
  <si>
    <t>Monagas</t>
  </si>
  <si>
    <t>Nueva Esparta</t>
  </si>
  <si>
    <t>Portuguesa</t>
  </si>
  <si>
    <t>Sucre</t>
  </si>
  <si>
    <t>Táchira</t>
  </si>
  <si>
    <t>Trujillo</t>
  </si>
  <si>
    <t>Yaracuy</t>
  </si>
  <si>
    <t>Zulia</t>
  </si>
  <si>
    <t>Vargas (La Guaira)</t>
  </si>
  <si>
    <t>Operaciones</t>
  </si>
  <si>
    <t>IT</t>
  </si>
  <si>
    <t>Área</t>
  </si>
  <si>
    <t>General</t>
  </si>
  <si>
    <t>Comercial</t>
  </si>
  <si>
    <t>Finanzas</t>
  </si>
  <si>
    <t>RRHH</t>
  </si>
  <si>
    <t>NOMBRE DE LA EMPRESA</t>
  </si>
  <si>
    <t>Número Total de trabajadores</t>
  </si>
  <si>
    <t>Detalles específicos del Elemento de Pago</t>
  </si>
  <si>
    <t>Por favor completar los cuadros según la política de compensación (pago) de su empresa, si la información difiere del esquema colocar el detalle de dicha política de pago en la Columna F de "Detalles específicos del Elemento de Pago".</t>
  </si>
  <si>
    <t>Si</t>
  </si>
  <si>
    <t>4.3- EMPLEADOS</t>
  </si>
  <si>
    <t>4.1- GERENCIA GENERAL / DIRECTORES</t>
  </si>
  <si>
    <t>4.2- EJECUTIVOS / GERENTES</t>
  </si>
  <si>
    <t>Pagos realizados en 100% en Bolívares</t>
  </si>
  <si>
    <t>Pagos realizados en 100% en Dólares</t>
  </si>
  <si>
    <t>Pagos realizados una proporción en Dólares y otra en Bolívares</t>
  </si>
  <si>
    <t>Montos Calculados 100% en Bolívares</t>
  </si>
  <si>
    <t>Montos Calculados 100% en Dólares</t>
  </si>
  <si>
    <t>Montos Calculados una proporción en Dólares y otra en Bolívares</t>
  </si>
  <si>
    <t>No</t>
  </si>
  <si>
    <t>Se toma en cuenta para el cálculo de utilidades y Bono vacacional 
(si/No)</t>
  </si>
  <si>
    <t>El Trabajador recibe el pago 
(en Bolívares o en USD)</t>
  </si>
  <si>
    <t>Cálculo realizado
 (en Bolívares o en USD)</t>
  </si>
  <si>
    <t>Cálculo 
(No. Días, No. Meses, Montos u Otros)</t>
  </si>
  <si>
    <t xml:space="preserve">Esquema de Compensación </t>
  </si>
  <si>
    <t>Gerente General</t>
  </si>
  <si>
    <t>Empleados</t>
  </si>
  <si>
    <t>Ticket de Alimentación Mensual</t>
  </si>
  <si>
    <t>El instrumento completado, debe ser enviado a Claudine De Martini (claudine.de.martini@gmail.com), así como cualquier duda o inquietud pueden contactarnos al Celular 0414-111-11-24, con gusto lo atenderemos y lo apoyaremos.</t>
  </si>
  <si>
    <t>No.</t>
  </si>
  <si>
    <t>#</t>
  </si>
  <si>
    <t>Beneficios No Salariales</t>
  </si>
  <si>
    <t xml:space="preserve">5.1- </t>
  </si>
  <si>
    <t>Concepto a cubrir (ejemplo: transporte, costo de vida, etc.)</t>
  </si>
  <si>
    <t>Cálculo (Montos, No. Días, etc.)</t>
  </si>
  <si>
    <t>Cómo es entregado el beneficio (ejemplo: monto en USD, monto en Bs, Bolsa de Productos, etc.)</t>
  </si>
  <si>
    <t>Detalles específicos del Beneficio</t>
  </si>
  <si>
    <t>Periodicidad - Frecuencia de pago o de entrega</t>
  </si>
  <si>
    <t>Bolsa de alimentos</t>
  </si>
  <si>
    <t>Descuento de productos de la empresa</t>
  </si>
  <si>
    <t>Cupones de Descuento</t>
  </si>
  <si>
    <t>Elegibilidad (personal cubierto por el beneficio)</t>
  </si>
  <si>
    <t>Otro Beneficio 1</t>
  </si>
  <si>
    <t>Otro Beneficio 2</t>
  </si>
  <si>
    <t>Otro Beneficio 3</t>
  </si>
  <si>
    <t>Nombre del Cargo en su empresa</t>
  </si>
  <si>
    <t>Data Salarial de los Cargos Octubre 2022</t>
  </si>
  <si>
    <t>Contratación Colectiva</t>
  </si>
  <si>
    <t>Ayudante General</t>
  </si>
  <si>
    <t>Electricista</t>
  </si>
  <si>
    <t xml:space="preserve">Instrumentista </t>
  </si>
  <si>
    <t>Mecánico</t>
  </si>
  <si>
    <t>Electromecánico</t>
  </si>
  <si>
    <t>Empacador</t>
  </si>
  <si>
    <t>Montacargista</t>
  </si>
  <si>
    <t>Operador Almacén/Logística</t>
  </si>
  <si>
    <t>Operador Integral</t>
  </si>
  <si>
    <t>Operario/Inspector Ctrol Calidad</t>
  </si>
  <si>
    <t>Operario de Producción</t>
  </si>
  <si>
    <t>Logística</t>
  </si>
  <si>
    <t>Salario Base Diario</t>
  </si>
  <si>
    <t>Asistencia Perfecta Mensual</t>
  </si>
  <si>
    <r>
      <t xml:space="preserve">
</t>
    </r>
    <r>
      <rPr>
        <b/>
        <sz val="16"/>
        <rFont val="Century Gothic"/>
        <family val="2"/>
      </rPr>
      <t>Datos de la empresa participante</t>
    </r>
    <r>
      <rPr>
        <sz val="16"/>
        <rFont val="Century Gothic"/>
        <family val="2"/>
      </rPr>
      <t xml:space="preserve">
</t>
    </r>
    <r>
      <rPr>
        <sz val="11"/>
        <rFont val="Century Gothic"/>
        <family val="2"/>
      </rPr>
      <t>El instrumento completado, debe ser enviado a Claudine De Martini (claudine.de.martini@gmail.com), así como cualquier duda o inquietud pueden contactarnos al Celular 0414-111-11-24, con gusto lo atenderemos y lo apoyaremos.</t>
    </r>
  </si>
  <si>
    <t>Convención Colectiva</t>
  </si>
  <si>
    <t xml:space="preserve">1.- Posee su empresa Contratación Colectiva </t>
  </si>
  <si>
    <t>2. Se encuentra actualmente discutiendo la Contratación Colectiva</t>
  </si>
  <si>
    <t xml:space="preserve">3.- En caso de estarla discutiendo que tiempo tiene haciéndola </t>
  </si>
  <si>
    <t>Entre 1 y 3 meses</t>
  </si>
  <si>
    <t>Entre 3 y 6 meses</t>
  </si>
  <si>
    <t>Entre 6 y 12 meses</t>
  </si>
  <si>
    <t>Más de 1 año</t>
  </si>
  <si>
    <t>4.- La discusión de la Contratación Colectiva ha sido sobre</t>
  </si>
  <si>
    <t>Toda la convención colectiva</t>
  </si>
  <si>
    <t>Las cláusulas económicas más relevantes</t>
  </si>
  <si>
    <t>En caso de no estar discutiendo la Contratación Colectiva</t>
  </si>
  <si>
    <t>Esta parte es para empresas que poseen Contratación Colectiva</t>
  </si>
  <si>
    <t>5.- Cuándo fue la última discusión de la Contratación Colectiva (mes/año)</t>
  </si>
  <si>
    <t>6.- La discusión de la Contratación Colectiva fue sobre</t>
  </si>
  <si>
    <t xml:space="preserve"> Nivel I Gerencia General
Perfil: más de 25 años de experiencia, Universitario con Postgrado, Función Principal: Dirigir toda la empresa</t>
  </si>
  <si>
    <t>Gerente General - I</t>
  </si>
  <si>
    <t xml:space="preserve"> Nivel II Directores - Gerentes Senior
Perfil: Entre 15 a 20 años de experiencia, Universitario con postgrado , Función principal: Dirigir y liderar multiples funciones</t>
  </si>
  <si>
    <t>Comercial - Ventas y Mercadeo  - II</t>
  </si>
  <si>
    <t>Mercadeo  - II</t>
  </si>
  <si>
    <t>Ventas  - II</t>
  </si>
  <si>
    <t>Administración y Finanzas  - II</t>
  </si>
  <si>
    <t>Relaciones Públicas  - II</t>
  </si>
  <si>
    <t>Tecnología Información - II</t>
  </si>
  <si>
    <t>Legal</t>
  </si>
  <si>
    <t>Legal  - II</t>
  </si>
  <si>
    <t>Operaciones - Manufactura  - II</t>
  </si>
  <si>
    <t>Cadena de Suministro  - II</t>
  </si>
  <si>
    <t>Recursos Humanos - Gestión Humana  - II</t>
  </si>
  <si>
    <t xml:space="preserve"> Nivel IIÌ Gerentes
Perfil: Entre 10 a 25 años de experiencia, Universitario con postgrado, Función Principal: Gerenciar y liderar un área funcional</t>
  </si>
  <si>
    <t>Área de Ventas  - III</t>
  </si>
  <si>
    <t>Mercadeo  - III</t>
  </si>
  <si>
    <t>Grupo de Productos  - III</t>
  </si>
  <si>
    <t>Marca - Producto  - III</t>
  </si>
  <si>
    <t>Servicio al Cliente  - III</t>
  </si>
  <si>
    <t>Trade Marketing  - III</t>
  </si>
  <si>
    <t>Regional de Ventas  - III</t>
  </si>
  <si>
    <t>Cuentas Claves  - III</t>
  </si>
  <si>
    <t>Administración - Contabilidad  - III</t>
  </si>
  <si>
    <t>Tesorería  - III</t>
  </si>
  <si>
    <t>Planificación Financiera  - III</t>
  </si>
  <si>
    <t>Comunicaciones Internas y Externas  - III</t>
  </si>
  <si>
    <t>Tecnología e Información  - III</t>
  </si>
  <si>
    <t>Sistema  - III</t>
  </si>
  <si>
    <t>Infraestructura  - III</t>
  </si>
  <si>
    <t>Proyecto IT  - III</t>
  </si>
  <si>
    <t>Asesor Legal  - III</t>
  </si>
  <si>
    <t>Compras  - III</t>
  </si>
  <si>
    <t>Control de Calidad  - III</t>
  </si>
  <si>
    <t>Aseguramiento de Calidad  - III</t>
  </si>
  <si>
    <t>Planta  - III</t>
  </si>
  <si>
    <t>Ingeniería  - III</t>
  </si>
  <si>
    <t>Mantenimiento  - III</t>
  </si>
  <si>
    <t>Seguridad Industrial  - III</t>
  </si>
  <si>
    <t>Producción  - III</t>
  </si>
  <si>
    <t>Logística  - III</t>
  </si>
  <si>
    <t>Relaciones Laborales  - III</t>
  </si>
  <si>
    <t>Área de Recursos Humanos  - III</t>
  </si>
  <si>
    <t>Nómina  - III</t>
  </si>
  <si>
    <t>Captación y Desarrollo  - III</t>
  </si>
  <si>
    <t>Compensación y Beneficios  - III</t>
  </si>
  <si>
    <t xml:space="preserve"> Nivel IV Jefe - Coordinador
Perfil: Entre 5 a 10 años de experiencia, Universitario, Función principal: coordinar y lideran un Grupo o área funcional</t>
  </si>
  <si>
    <t>Mercadeo   - IV</t>
  </si>
  <si>
    <t>Ventas  Área - IV</t>
  </si>
  <si>
    <t>Trade Marketing  - IV</t>
  </si>
  <si>
    <t>Marca - Producto  - IV</t>
  </si>
  <si>
    <t>Servicio al Cliente  - IV</t>
  </si>
  <si>
    <t>Investigación de Mercado  - IV</t>
  </si>
  <si>
    <t>Administración  - IV</t>
  </si>
  <si>
    <t>Contabilidad  - IV</t>
  </si>
  <si>
    <t>Tesorería  - IV</t>
  </si>
  <si>
    <t>Planificación Financiera  - IV</t>
  </si>
  <si>
    <t>Impuesto  - IV</t>
  </si>
  <si>
    <t>Costos  - IV</t>
  </si>
  <si>
    <t>Servicios Generales  - IV</t>
  </si>
  <si>
    <t>Seguridad Física  - IV</t>
  </si>
  <si>
    <t>Administración de Redes  - IV</t>
  </si>
  <si>
    <t>Soporte a Usuario  - IV</t>
  </si>
  <si>
    <t>Sistema de Información  - IV</t>
  </si>
  <si>
    <t>Investigación y Desarrollo  - IV</t>
  </si>
  <si>
    <t>Compras  - IV</t>
  </si>
  <si>
    <t>Logística  - IV</t>
  </si>
  <si>
    <t>Ingeniería  - IV</t>
  </si>
  <si>
    <t>Planta  - IV</t>
  </si>
  <si>
    <t>Líder de Grupo de Producción  - IV</t>
  </si>
  <si>
    <t>Aseguramiento de Calidad  - IV</t>
  </si>
  <si>
    <t>Control de Calidad  - IV</t>
  </si>
  <si>
    <t>Mantenimiento  - IV</t>
  </si>
  <si>
    <t>Seguridad Industrial  - IV</t>
  </si>
  <si>
    <t>Nómina  - IV</t>
  </si>
  <si>
    <t>Recursos Humanos  - IV</t>
  </si>
  <si>
    <t>Compensación y Beneficios  - IV</t>
  </si>
  <si>
    <t>Captación y Desarrollo  - IV</t>
  </si>
  <si>
    <t xml:space="preserve"> Nivel V Supervisor - Especialista
Perfil: Entre 3 a 5 años de experiencia, Técnico Superior o Universitario, Función principal:  Puede Supervisar un Grupo</t>
  </si>
  <si>
    <t>Mercadeo  - V</t>
  </si>
  <si>
    <t>Trade Marketing  - V</t>
  </si>
  <si>
    <t>Investigación de Mercado  - V</t>
  </si>
  <si>
    <t>Ventas  - V</t>
  </si>
  <si>
    <t>Cuentas Claves  - V</t>
  </si>
  <si>
    <t>Vendedor Senior  - V</t>
  </si>
  <si>
    <t>Administrador de Ventas  - V</t>
  </si>
  <si>
    <t>Administración/Contabilidad  - V</t>
  </si>
  <si>
    <t>Impuesto  - V</t>
  </si>
  <si>
    <t>Contador  - V</t>
  </si>
  <si>
    <t>Planificación Financiera  - V</t>
  </si>
  <si>
    <t>Servicios Generales  - V</t>
  </si>
  <si>
    <t>Tecnología Información  - V</t>
  </si>
  <si>
    <t>Proyecto IT  - V</t>
  </si>
  <si>
    <t>Sistemas  - V</t>
  </si>
  <si>
    <t>Infraestructura  - V</t>
  </si>
  <si>
    <t>Soporte a Usuario  - V</t>
  </si>
  <si>
    <t>Almacén/Logística  - V</t>
  </si>
  <si>
    <t>Control de Calidad  - V</t>
  </si>
  <si>
    <t>Producción  - V</t>
  </si>
  <si>
    <t>Mantenimiento  - V</t>
  </si>
  <si>
    <t>Ingeniería  - V</t>
  </si>
  <si>
    <t>Laboratorio  - V</t>
  </si>
  <si>
    <t>Recursos Humanos  - V</t>
  </si>
  <si>
    <t>Compensación y Beneficios  - V</t>
  </si>
  <si>
    <t>Captación y Desarrollo  - V</t>
  </si>
  <si>
    <t>Personal  - V</t>
  </si>
  <si>
    <t xml:space="preserve"> Nivel VI Analista
Perfil: Entre 1 a 3 años de experiencia, Técnico Superior o Universitario. Requieren supervisión</t>
  </si>
  <si>
    <t>Mercadeo  - VI</t>
  </si>
  <si>
    <t>Servicio al Cliente  - VI</t>
  </si>
  <si>
    <t>Analista de Ventas  - VI</t>
  </si>
  <si>
    <t>Vendedor Junior  - VI</t>
  </si>
  <si>
    <t>Administración /Contabilidad  - VI</t>
  </si>
  <si>
    <t>Costos  - VI</t>
  </si>
  <si>
    <t>Tesorería  - VI</t>
  </si>
  <si>
    <t>Informática  - VI</t>
  </si>
  <si>
    <t>Soporte a Usuario  - VI</t>
  </si>
  <si>
    <t>Infraestructura  - VI</t>
  </si>
  <si>
    <t>Sistemas  - VI</t>
  </si>
  <si>
    <t>Activador de Compras  - VI</t>
  </si>
  <si>
    <t>Control De Calidad  - VI</t>
  </si>
  <si>
    <t>Ingeniería  - VI</t>
  </si>
  <si>
    <t>Producción  - VI</t>
  </si>
  <si>
    <t>Laboratorio  - VI</t>
  </si>
  <si>
    <t>Almacén/Logística  - VI</t>
  </si>
  <si>
    <t>Seguridad Industrial  - VI</t>
  </si>
  <si>
    <t>Recursos Humanos  - VI</t>
  </si>
  <si>
    <t xml:space="preserve"> Nivel VII - Personal de Apoyo
Perfil: Entre 0 a 1 años de experiencia, Técnico Superior o Universitario. Requieren supervisión directa</t>
  </si>
  <si>
    <t>Asistentes de Finanzas  - VII</t>
  </si>
  <si>
    <t>Asistentes de Recursos Humanos  - VII</t>
  </si>
  <si>
    <t>Pasantes  - VII</t>
  </si>
  <si>
    <t>Recepcionista  - VII</t>
  </si>
  <si>
    <t>Mensajero Motorizado  - VII</t>
  </si>
  <si>
    <t>Chofer  - 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</si>
</sst>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b/>
      <sz val="14"/>
      <color theme="1"/>
      <name val="Century Gothic"/>
      <family val="2"/>
    </font>
    <font>
      <sz val="12"/>
      <color theme="1"/>
      <name val="Century Gothic"/>
      <family val="2"/>
    </font>
    <font>
      <sz val="11"/>
      <color theme="1"/>
      <name val="Century Gothic"/>
      <family val="2"/>
    </font>
    <font>
      <sz val="11"/>
      <name val="Century Gothic"/>
      <family val="2"/>
    </font>
    <font>
      <b/>
      <sz val="11"/>
      <name val="Century Gothic"/>
      <family val="2"/>
    </font>
    <font>
      <b/>
      <sz val="11"/>
      <color theme="1"/>
      <name val="Calibri Light"/>
      <family val="2"/>
      <scheme val="major"/>
    </font>
    <font>
      <sz val="11"/>
      <color theme="0"/>
      <name val="Century Gothic"/>
      <family val="2"/>
    </font>
    <font>
      <sz val="10"/>
      <color theme="1"/>
      <name val="Century Gothic"/>
      <family val="2"/>
    </font>
    <font>
      <sz val="10"/>
      <color rgb="FF000000"/>
      <name val="Century Gothic"/>
      <family val="2"/>
    </font>
    <font>
      <sz val="9"/>
      <name val="Century Gothic"/>
      <family val="2"/>
    </font>
    <font>
      <sz val="9"/>
      <color indexed="81"/>
      <name val="Tahoma"/>
      <family val="2"/>
    </font>
    <font>
      <sz val="10"/>
      <color indexed="81"/>
      <name val="Tahoma"/>
      <family val="2"/>
    </font>
    <font>
      <sz val="22"/>
      <color theme="1"/>
      <name val="Calibri"/>
      <family val="2"/>
      <scheme val="minor"/>
    </font>
    <font>
      <sz val="16"/>
      <color theme="0"/>
      <name val="Century Gothic"/>
      <family val="2"/>
    </font>
    <font>
      <sz val="10"/>
      <color theme="0"/>
      <name val="Century Gothic"/>
      <family val="2"/>
    </font>
    <font>
      <sz val="10"/>
      <name val="Century Gothic"/>
      <family val="2"/>
    </font>
    <font>
      <sz val="16"/>
      <name val="Century Gothic"/>
      <family val="2"/>
    </font>
    <font>
      <sz val="12"/>
      <name val="Century Gothic"/>
      <family val="2"/>
    </font>
    <font>
      <b/>
      <sz val="16"/>
      <name val="Century Gothic"/>
      <family val="2"/>
    </font>
    <font>
      <b/>
      <sz val="11"/>
      <color theme="0"/>
      <name val="Century Gothic"/>
      <family val="2"/>
    </font>
    <font>
      <sz val="11"/>
      <color rgb="FF000000"/>
      <name val="Century Gothic"/>
      <family val="2"/>
    </font>
    <font>
      <b/>
      <sz val="9"/>
      <color indexed="81"/>
      <name val="Tahoma"/>
      <family val="2"/>
    </font>
    <font>
      <sz val="11"/>
      <color indexed="81"/>
      <name val="Tahoma"/>
      <family val="2"/>
    </font>
    <font>
      <sz val="12"/>
      <color indexed="81"/>
      <name val="Tahoma"/>
      <family val="2"/>
    </font>
    <font>
      <b/>
      <sz val="10"/>
      <color indexed="81"/>
      <name val="Tahoma"/>
      <family val="2"/>
    </font>
  </fonts>
  <fills count="10">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1" tint="0.499984740745262"/>
        <bgColor indexed="64"/>
      </patternFill>
    </fill>
  </fills>
  <borders count="32">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right/>
      <top style="hair">
        <color auto="1"/>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top/>
      <bottom style="hair">
        <color auto="1"/>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DashDot">
        <color theme="4" tint="0.79998168889431442"/>
      </left>
      <right/>
      <top style="mediumDashDot">
        <color theme="4" tint="0.79998168889431442"/>
      </top>
      <bottom/>
      <diagonal/>
    </border>
    <border>
      <left/>
      <right/>
      <top style="mediumDashDot">
        <color theme="4" tint="0.79998168889431442"/>
      </top>
      <bottom/>
      <diagonal/>
    </border>
    <border>
      <left/>
      <right style="mediumDashDot">
        <color theme="4" tint="0.79998168889431442"/>
      </right>
      <top style="mediumDashDot">
        <color theme="4" tint="0.79998168889431442"/>
      </top>
      <bottom/>
      <diagonal/>
    </border>
    <border>
      <left style="mediumDashDot">
        <color theme="4" tint="0.79998168889431442"/>
      </left>
      <right/>
      <top/>
      <bottom/>
      <diagonal/>
    </border>
    <border>
      <left/>
      <right style="mediumDashDot">
        <color theme="4" tint="0.79998168889431442"/>
      </right>
      <top/>
      <bottom/>
      <diagonal/>
    </border>
    <border>
      <left style="mediumDashDot">
        <color theme="4" tint="0.79998168889431442"/>
      </left>
      <right/>
      <top/>
      <bottom style="mediumDashDot">
        <color theme="4" tint="0.79998168889431442"/>
      </bottom>
      <diagonal/>
    </border>
    <border>
      <left/>
      <right/>
      <top/>
      <bottom style="mediumDashDot">
        <color theme="4" tint="0.7999816888943144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7" fillId="0" borderId="2" applyNumberFormat="0" applyFont="0" applyFill="0" applyAlignment="0" applyProtection="0"/>
  </cellStyleXfs>
  <cellXfs count="147">
    <xf numFmtId="0" fontId="0" fillId="0" borderId="0" xfId="0"/>
    <xf numFmtId="0" fontId="4" fillId="0" borderId="0" xfId="0" applyFont="1"/>
    <xf numFmtId="0" fontId="4" fillId="0" borderId="0" xfId="0" applyFont="1" applyProtection="1">
      <protection locked="0"/>
    </xf>
    <xf numFmtId="0" fontId="6" fillId="4" borderId="0" xfId="0" applyFont="1" applyFill="1" applyProtection="1">
      <protection locked="0"/>
    </xf>
    <xf numFmtId="0" fontId="5" fillId="2" borderId="2" xfId="0" applyFont="1" applyFill="1" applyBorder="1" applyAlignment="1">
      <alignment horizontal="center"/>
    </xf>
    <xf numFmtId="0" fontId="4" fillId="0" borderId="6" xfId="0" applyFont="1" applyBorder="1" applyProtection="1">
      <protection locked="0"/>
    </xf>
    <xf numFmtId="0" fontId="4" fillId="2" borderId="2" xfId="0" applyFont="1" applyFill="1" applyBorder="1" applyAlignment="1">
      <alignment horizontal="center"/>
    </xf>
    <xf numFmtId="0" fontId="8" fillId="0" borderId="0" xfId="0" applyFont="1" applyProtection="1">
      <protection locked="0"/>
    </xf>
    <xf numFmtId="1" fontId="4" fillId="0" borderId="2" xfId="2" applyNumberFormat="1" applyFont="1" applyAlignment="1" applyProtection="1">
      <alignment horizontal="center"/>
      <protection locked="0"/>
    </xf>
    <xf numFmtId="0" fontId="4" fillId="0" borderId="0" xfId="0" applyFont="1" applyAlignment="1">
      <alignment vertical="center"/>
    </xf>
    <xf numFmtId="0" fontId="4" fillId="2" borderId="12"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Alignment="1" applyProtection="1">
      <alignment vertical="center"/>
      <protection locked="0"/>
    </xf>
    <xf numFmtId="9" fontId="4" fillId="0" borderId="12" xfId="1" applyFont="1" applyBorder="1" applyAlignment="1" applyProtection="1">
      <alignment horizontal="center" vertical="center"/>
      <protection locked="0"/>
    </xf>
    <xf numFmtId="9" fontId="4" fillId="0" borderId="2" xfId="1" applyFont="1" applyBorder="1" applyAlignment="1" applyProtection="1">
      <alignment horizontal="center" vertical="center"/>
      <protection locked="0"/>
    </xf>
    <xf numFmtId="0" fontId="9" fillId="0" borderId="0" xfId="0" applyFont="1" applyAlignment="1">
      <alignment vertical="center"/>
    </xf>
    <xf numFmtId="0" fontId="9" fillId="2" borderId="11" xfId="0" applyFont="1" applyFill="1" applyBorder="1" applyAlignment="1">
      <alignment vertical="center"/>
    </xf>
    <xf numFmtId="0" fontId="9" fillId="2" borderId="2" xfId="0" applyFont="1" applyFill="1" applyBorder="1" applyAlignment="1">
      <alignment horizontal="center" vertical="center"/>
    </xf>
    <xf numFmtId="9" fontId="9" fillId="0" borderId="12" xfId="1" applyFont="1" applyBorder="1" applyAlignment="1" applyProtection="1">
      <alignment vertical="center"/>
      <protection locked="0"/>
    </xf>
    <xf numFmtId="9" fontId="9" fillId="0" borderId="2" xfId="1" applyFont="1" applyBorder="1" applyAlignment="1" applyProtection="1">
      <alignment vertical="center"/>
      <protection locked="0"/>
    </xf>
    <xf numFmtId="0" fontId="9" fillId="0" borderId="0" xfId="0" applyFont="1" applyAlignment="1" applyProtection="1">
      <alignment vertical="center"/>
      <protection locked="0"/>
    </xf>
    <xf numFmtId="0" fontId="4" fillId="0" borderId="0" xfId="0" applyFont="1" applyAlignment="1">
      <alignment horizontal="center"/>
    </xf>
    <xf numFmtId="0" fontId="4" fillId="2" borderId="15" xfId="0" applyFont="1" applyFill="1" applyBorder="1" applyAlignment="1">
      <alignment horizontal="center" vertical="center" wrapText="1"/>
    </xf>
    <xf numFmtId="4" fontId="4" fillId="0" borderId="15" xfId="0" applyNumberFormat="1" applyFont="1" applyBorder="1" applyAlignment="1" applyProtection="1">
      <alignment horizontal="right" vertical="center"/>
      <protection locked="0"/>
    </xf>
    <xf numFmtId="4" fontId="4" fillId="0" borderId="15" xfId="0" applyNumberFormat="1" applyFont="1" applyBorder="1" applyAlignment="1" applyProtection="1">
      <alignment horizontal="center" vertical="center"/>
      <protection locked="0"/>
    </xf>
    <xf numFmtId="0" fontId="11" fillId="0" borderId="0" xfId="0" applyFont="1"/>
    <xf numFmtId="0" fontId="5" fillId="0" borderId="0" xfId="0" applyFont="1"/>
    <xf numFmtId="0" fontId="11" fillId="0" borderId="16" xfId="0" applyFont="1" applyBorder="1"/>
    <xf numFmtId="0" fontId="11" fillId="0" borderId="17" xfId="0" applyFont="1" applyBorder="1"/>
    <xf numFmtId="0" fontId="11" fillId="0" borderId="18" xfId="0" applyFont="1" applyBorder="1"/>
    <xf numFmtId="0" fontId="11" fillId="0" borderId="19" xfId="0" applyFont="1" applyBorder="1"/>
    <xf numFmtId="0" fontId="11" fillId="0" borderId="20" xfId="0" applyFont="1" applyBorder="1"/>
    <xf numFmtId="0" fontId="11" fillId="0" borderId="21" xfId="0" applyFont="1" applyBorder="1"/>
    <xf numFmtId="0" fontId="11" fillId="0" borderId="22" xfId="0" applyFont="1" applyBorder="1"/>
    <xf numFmtId="0" fontId="9" fillId="0" borderId="0" xfId="0" applyFont="1"/>
    <xf numFmtId="0" fontId="9" fillId="0" borderId="23" xfId="0" applyFont="1" applyBorder="1" applyAlignment="1">
      <alignment horizontal="center"/>
    </xf>
    <xf numFmtId="0" fontId="9" fillId="0" borderId="0" xfId="0" applyFont="1" applyAlignment="1">
      <alignment horizontal="center"/>
    </xf>
    <xf numFmtId="0" fontId="9" fillId="6" borderId="15" xfId="0" applyFont="1" applyFill="1" applyBorder="1"/>
    <xf numFmtId="0" fontId="9" fillId="0" borderId="26" xfId="0" applyFont="1" applyBorder="1"/>
    <xf numFmtId="0" fontId="9" fillId="5" borderId="15" xfId="0" applyFont="1" applyFill="1" applyBorder="1"/>
    <xf numFmtId="0" fontId="9" fillId="0" borderId="26" xfId="0" applyFont="1" applyBorder="1" applyAlignment="1">
      <alignment horizontal="center"/>
    </xf>
    <xf numFmtId="0" fontId="9" fillId="0" borderId="13" xfId="0" applyFont="1" applyBorder="1"/>
    <xf numFmtId="0" fontId="9" fillId="0" borderId="0" xfId="0" applyFont="1" applyAlignment="1">
      <alignment horizontal="center" vertical="center" wrapText="1"/>
    </xf>
    <xf numFmtId="0" fontId="9" fillId="8" borderId="15"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4" borderId="15" xfId="0" applyFont="1" applyFill="1" applyBorder="1" applyAlignment="1">
      <alignment horizontal="center" vertical="center" wrapText="1"/>
    </xf>
    <xf numFmtId="0" fontId="9" fillId="8" borderId="15" xfId="0" applyFont="1" applyFill="1" applyBorder="1" applyAlignment="1">
      <alignment horizontal="left" vertical="center"/>
    </xf>
    <xf numFmtId="0" fontId="4" fillId="0" borderId="0" xfId="0" applyFont="1" applyAlignment="1">
      <alignment horizontal="center" vertical="center"/>
    </xf>
    <xf numFmtId="0" fontId="4" fillId="2" borderId="15" xfId="0" applyFont="1" applyFill="1" applyBorder="1" applyAlignment="1">
      <alignment horizontal="center" vertical="center"/>
    </xf>
    <xf numFmtId="0" fontId="0" fillId="0" borderId="0" xfId="0" applyAlignment="1">
      <alignment horizontal="center" vertical="center"/>
    </xf>
    <xf numFmtId="0" fontId="10" fillId="0" borderId="15" xfId="0" applyFont="1" applyBorder="1" applyAlignment="1">
      <alignment vertical="center"/>
    </xf>
    <xf numFmtId="0" fontId="9" fillId="7" borderId="15" xfId="0" applyFont="1" applyFill="1" applyBorder="1" applyAlignment="1">
      <alignment horizontal="left" vertical="center"/>
    </xf>
    <xf numFmtId="0" fontId="9" fillId="7" borderId="15"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2" borderId="15" xfId="0" applyFont="1" applyFill="1" applyBorder="1" applyAlignment="1">
      <alignment horizontal="center" vertical="center" wrapText="1"/>
    </xf>
    <xf numFmtId="0" fontId="16" fillId="0" borderId="0" xfId="0" applyFont="1"/>
    <xf numFmtId="0" fontId="17" fillId="0" borderId="15" xfId="0" applyFont="1" applyBorder="1" applyAlignment="1">
      <alignment vertical="center"/>
    </xf>
    <xf numFmtId="0" fontId="14" fillId="0" borderId="0" xfId="0" applyFont="1"/>
    <xf numFmtId="0" fontId="0" fillId="0" borderId="0" xfId="0" applyProtection="1">
      <protection locked="0"/>
    </xf>
    <xf numFmtId="0" fontId="4" fillId="0" borderId="15" xfId="0" applyFont="1" applyBorder="1" applyAlignment="1">
      <alignment horizontal="center"/>
    </xf>
    <xf numFmtId="0" fontId="16" fillId="5" borderId="0" xfId="0" applyFont="1" applyFill="1"/>
    <xf numFmtId="0" fontId="17" fillId="5" borderId="15" xfId="0" applyFont="1" applyFill="1" applyBorder="1" applyAlignment="1">
      <alignment horizontal="center" vertical="center"/>
    </xf>
    <xf numFmtId="0" fontId="17" fillId="0" borderId="0" xfId="0" applyFont="1"/>
    <xf numFmtId="0" fontId="9" fillId="5" borderId="27" xfId="0" applyFont="1" applyFill="1" applyBorder="1" applyAlignment="1">
      <alignment vertical="center"/>
    </xf>
    <xf numFmtId="0" fontId="9" fillId="5" borderId="27" xfId="0" applyFont="1" applyFill="1" applyBorder="1" applyAlignment="1">
      <alignment horizontal="center" vertical="center" wrapText="1"/>
    </xf>
    <xf numFmtId="0" fontId="16" fillId="0" borderId="0" xfId="0" applyFont="1" applyAlignment="1">
      <alignment horizontal="center"/>
    </xf>
    <xf numFmtId="0" fontId="15" fillId="5" borderId="0" xfId="0" applyFont="1" applyFill="1" applyAlignment="1">
      <alignment vertical="center"/>
    </xf>
    <xf numFmtId="0" fontId="20" fillId="5" borderId="0" xfId="0" applyFont="1" applyFill="1" applyAlignment="1">
      <alignment horizontal="center" vertical="center"/>
    </xf>
    <xf numFmtId="0" fontId="0" fillId="5" borderId="0" xfId="0" applyFill="1"/>
    <xf numFmtId="0" fontId="9" fillId="8" borderId="15" xfId="0" applyFont="1" applyFill="1" applyBorder="1"/>
    <xf numFmtId="0" fontId="4" fillId="0" borderId="0" xfId="0" applyFont="1" applyAlignment="1" applyProtection="1">
      <alignment horizontal="center"/>
      <protection locked="0"/>
    </xf>
    <xf numFmtId="0" fontId="10" fillId="0" borderId="15" xfId="0" applyFont="1" applyBorder="1" applyAlignment="1" applyProtection="1">
      <alignment vertical="center"/>
      <protection locked="0"/>
    </xf>
    <xf numFmtId="0" fontId="10" fillId="4" borderId="15" xfId="0" applyFont="1" applyFill="1" applyBorder="1" applyAlignment="1" applyProtection="1">
      <alignment vertical="center"/>
      <protection locked="0"/>
    </xf>
    <xf numFmtId="0" fontId="10" fillId="0" borderId="15" xfId="0" applyFont="1" applyBorder="1" applyAlignment="1" applyProtection="1">
      <alignment vertical="center" wrapText="1"/>
      <protection locked="0"/>
    </xf>
    <xf numFmtId="0" fontId="22" fillId="0" borderId="15" xfId="0" applyFont="1" applyBorder="1" applyAlignment="1" applyProtection="1">
      <alignment vertical="center"/>
      <protection locked="0"/>
    </xf>
    <xf numFmtId="0" fontId="22" fillId="0" borderId="15" xfId="0" applyFont="1" applyBorder="1" applyAlignment="1" applyProtection="1">
      <alignment vertical="center" wrapText="1"/>
      <protection locked="0"/>
    </xf>
    <xf numFmtId="0" fontId="3"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3" borderId="1" xfId="0" applyFont="1" applyFill="1" applyBorder="1" applyAlignment="1">
      <alignment horizontal="left"/>
    </xf>
    <xf numFmtId="0" fontId="5" fillId="3" borderId="6" xfId="0" applyFont="1" applyFill="1" applyBorder="1" applyAlignment="1">
      <alignment horizontal="left"/>
    </xf>
    <xf numFmtId="0" fontId="5" fillId="4" borderId="6" xfId="0" applyFont="1" applyFill="1" applyBorder="1" applyAlignment="1">
      <alignment horizontal="left"/>
    </xf>
    <xf numFmtId="0" fontId="5" fillId="4" borderId="7" xfId="0" applyFont="1" applyFill="1" applyBorder="1" applyAlignment="1">
      <alignment horizontal="left"/>
    </xf>
    <xf numFmtId="0" fontId="5" fillId="3" borderId="7" xfId="0" applyFont="1" applyFill="1" applyBorder="1" applyAlignment="1">
      <alignment horizontal="left"/>
    </xf>
    <xf numFmtId="0" fontId="4" fillId="0" borderId="1"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5" fillId="2" borderId="9" xfId="0" applyFont="1" applyFill="1" applyBorder="1" applyAlignment="1">
      <alignment horizontal="left"/>
    </xf>
    <xf numFmtId="14" fontId="4" fillId="0" borderId="1" xfId="2" applyNumberFormat="1" applyFont="1" applyBorder="1" applyAlignment="1" applyProtection="1">
      <alignment horizontal="center"/>
      <protection locked="0"/>
    </xf>
    <xf numFmtId="14" fontId="4" fillId="0" borderId="7" xfId="2" applyNumberFormat="1" applyFont="1" applyBorder="1" applyAlignment="1" applyProtection="1">
      <alignment horizontal="center"/>
      <protection locked="0"/>
    </xf>
    <xf numFmtId="0" fontId="5" fillId="2" borderId="0" xfId="0" applyFont="1" applyFill="1" applyAlignment="1">
      <alignment horizontal="left"/>
    </xf>
    <xf numFmtId="0" fontId="5" fillId="3" borderId="2" xfId="0" applyFont="1" applyFill="1" applyBorder="1" applyAlignment="1">
      <alignment horizontal="left"/>
    </xf>
    <xf numFmtId="0" fontId="4" fillId="0" borderId="2" xfId="0" applyFont="1" applyBorder="1" applyAlignment="1" applyProtection="1">
      <alignment horizontal="center"/>
      <protection locked="0"/>
    </xf>
    <xf numFmtId="0" fontId="5" fillId="3" borderId="3" xfId="0" applyFont="1" applyFill="1" applyBorder="1" applyAlignment="1">
      <alignment horizontal="left"/>
    </xf>
    <xf numFmtId="0" fontId="5" fillId="3" borderId="5" xfId="0" applyFont="1" applyFill="1" applyBorder="1" applyAlignment="1">
      <alignment horizontal="left"/>
    </xf>
    <xf numFmtId="0" fontId="5" fillId="3" borderId="8" xfId="0" applyFont="1" applyFill="1" applyBorder="1" applyAlignment="1">
      <alignment horizontal="left"/>
    </xf>
    <xf numFmtId="0" fontId="4" fillId="0" borderId="0" xfId="0" applyFont="1" applyProtection="1">
      <protection locked="0"/>
    </xf>
    <xf numFmtId="0" fontId="5" fillId="3" borderId="1" xfId="2" applyFont="1" applyFill="1" applyBorder="1" applyAlignment="1" applyProtection="1">
      <alignment horizontal="left"/>
    </xf>
    <xf numFmtId="0" fontId="5" fillId="3" borderId="6" xfId="2" applyFont="1" applyFill="1" applyBorder="1" applyAlignment="1" applyProtection="1">
      <alignment horizontal="left"/>
    </xf>
    <xf numFmtId="0" fontId="5" fillId="3" borderId="7" xfId="2" applyFont="1" applyFill="1" applyBorder="1" applyAlignment="1" applyProtection="1">
      <alignment horizontal="left"/>
    </xf>
    <xf numFmtId="1" fontId="4" fillId="0" borderId="1" xfId="2" applyNumberFormat="1" applyFont="1" applyBorder="1" applyAlignment="1" applyProtection="1">
      <alignment horizontal="center"/>
      <protection locked="0"/>
    </xf>
    <xf numFmtId="1" fontId="4" fillId="0" borderId="6" xfId="2" applyNumberFormat="1" applyFont="1" applyBorder="1" applyAlignment="1" applyProtection="1">
      <alignment horizontal="center"/>
      <protection locked="0"/>
    </xf>
    <xf numFmtId="1" fontId="4" fillId="0" borderId="7" xfId="2" applyNumberFormat="1" applyFont="1" applyBorder="1" applyAlignment="1" applyProtection="1">
      <alignment horizontal="center"/>
      <protection locked="0"/>
    </xf>
    <xf numFmtId="0" fontId="5" fillId="2" borderId="4" xfId="2" applyFont="1" applyFill="1" applyBorder="1" applyAlignment="1" applyProtection="1">
      <alignment horizontal="left"/>
    </xf>
    <xf numFmtId="0" fontId="5" fillId="2" borderId="0" xfId="2" applyFont="1" applyFill="1" applyBorder="1" applyAlignment="1" applyProtection="1">
      <alignment horizontal="left"/>
    </xf>
    <xf numFmtId="0" fontId="5" fillId="2" borderId="1" xfId="2" applyFont="1" applyFill="1" applyBorder="1" applyAlignment="1" applyProtection="1">
      <alignment horizontal="center" vertical="center"/>
    </xf>
    <xf numFmtId="0" fontId="5" fillId="2" borderId="6" xfId="2" applyFont="1" applyFill="1" applyBorder="1" applyAlignment="1" applyProtection="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18" fillId="5" borderId="0" xfId="0" applyFont="1" applyFill="1" applyAlignment="1">
      <alignment horizontal="center" vertical="center" wrapText="1"/>
    </xf>
    <xf numFmtId="1" fontId="4" fillId="0" borderId="5" xfId="2" applyNumberFormat="1" applyFont="1" applyFill="1" applyBorder="1" applyAlignment="1" applyProtection="1">
      <alignment horizontal="right"/>
    </xf>
    <xf numFmtId="0" fontId="20" fillId="5" borderId="0" xfId="0" applyFont="1" applyFill="1" applyAlignment="1">
      <alignment horizontal="center" vertical="center" wrapText="1"/>
    </xf>
    <xf numFmtId="0" fontId="5" fillId="2" borderId="10"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1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27" xfId="0" applyFont="1" applyFill="1" applyBorder="1" applyAlignment="1">
      <alignment horizontal="center" vertical="center" wrapText="1"/>
    </xf>
    <xf numFmtId="0" fontId="17" fillId="5" borderId="15" xfId="0" applyFont="1" applyFill="1" applyBorder="1" applyAlignment="1">
      <alignment horizontal="center" vertical="center"/>
    </xf>
    <xf numFmtId="0" fontId="17" fillId="5" borderId="24"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20" fillId="5" borderId="0" xfId="0" applyFont="1" applyFill="1" applyAlignment="1">
      <alignment horizontal="center" vertical="center"/>
    </xf>
    <xf numFmtId="0" fontId="8" fillId="5" borderId="0" xfId="0" applyFont="1" applyFill="1" applyAlignment="1">
      <alignment horizontal="center" vertical="center" wrapText="1"/>
    </xf>
    <xf numFmtId="0" fontId="21" fillId="9" borderId="31" xfId="0" applyFont="1" applyFill="1" applyBorder="1" applyAlignment="1">
      <alignment horizontal="center" vertical="center" wrapText="1"/>
    </xf>
    <xf numFmtId="0" fontId="21" fillId="9" borderId="0" xfId="0" applyFont="1" applyFill="1" applyAlignment="1">
      <alignment horizontal="center" vertical="center" wrapText="1"/>
    </xf>
    <xf numFmtId="0" fontId="21" fillId="9" borderId="26" xfId="0" applyFont="1" applyFill="1" applyBorder="1" applyAlignment="1">
      <alignment horizontal="center" vertical="center" wrapText="1"/>
    </xf>
    <xf numFmtId="0" fontId="21" fillId="9" borderId="28" xfId="0" applyFont="1" applyFill="1" applyBorder="1" applyAlignment="1">
      <alignment horizontal="center" vertical="center" wrapText="1"/>
    </xf>
    <xf numFmtId="0" fontId="21" fillId="9" borderId="29" xfId="0" applyFont="1" applyFill="1" applyBorder="1" applyAlignment="1">
      <alignment horizontal="center" vertical="center" wrapText="1"/>
    </xf>
    <xf numFmtId="0" fontId="21" fillId="9" borderId="3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0" fillId="5" borderId="0" xfId="0" applyFont="1" applyFill="1" applyAlignment="1">
      <alignment horizontal="left" vertical="center"/>
    </xf>
    <xf numFmtId="0" fontId="5" fillId="3" borderId="1" xfId="2" applyFont="1" applyFill="1" applyBorder="1" applyAlignment="1" applyProtection="1">
      <alignment horizontal="left" vertical="center"/>
    </xf>
    <xf numFmtId="0" fontId="5" fillId="3" borderId="6" xfId="2" applyFont="1" applyFill="1" applyBorder="1" applyAlignment="1" applyProtection="1">
      <alignment horizontal="left" vertical="center"/>
    </xf>
    <xf numFmtId="0" fontId="19" fillId="5" borderId="0" xfId="0" applyFont="1" applyFill="1"/>
    <xf numFmtId="0" fontId="6" fillId="5" borderId="9" xfId="0" applyFont="1" applyFill="1" applyBorder="1" applyAlignment="1">
      <alignment horizontal="left"/>
    </xf>
    <xf numFmtId="0" fontId="6" fillId="0" borderId="0" xfId="2" applyFont="1" applyFill="1" applyBorder="1" applyAlignment="1" applyProtection="1">
      <alignment horizontal="left" vertical="center"/>
    </xf>
    <xf numFmtId="1" fontId="4" fillId="0" borderId="0" xfId="2" applyNumberFormat="1" applyFont="1" applyFill="1" applyBorder="1" applyAlignment="1" applyProtection="1">
      <alignment horizontal="center"/>
      <protection locked="0"/>
    </xf>
  </cellXfs>
  <cellStyles count="3">
    <cellStyle name="Normal" xfId="0" builtinId="0"/>
    <cellStyle name="Porcentaje" xfId="1" builtinId="5"/>
    <cellStyle name="punteado" xfId="2" xr:uid="{00000000-0005-0000-0000-000002000000}"/>
  </cellStyles>
  <dxfs count="0"/>
  <tableStyles count="0" defaultTableStyle="TableStyleMedium2" defaultPivotStyle="PivotStyleLight16"/>
  <colors>
    <mruColors>
      <color rgb="FF66CCFF"/>
      <color rgb="FF0099CC"/>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409574</xdr:colOff>
      <xdr:row>29</xdr:row>
      <xdr:rowOff>83436</xdr:rowOff>
    </xdr:to>
    <xdr:pic>
      <xdr:nvPicPr>
        <xdr:cNvPr id="4" name="Imagen 3">
          <a:extLst>
            <a:ext uri="{FF2B5EF4-FFF2-40B4-BE49-F238E27FC236}">
              <a16:creationId xmlns:a16="http://schemas.microsoft.com/office/drawing/2014/main" id="{89B983DA-7662-4E36-8C09-53C7213193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791574" cy="62365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2</xdr:row>
      <xdr:rowOff>301709</xdr:rowOff>
    </xdr:to>
    <xdr:pic>
      <xdr:nvPicPr>
        <xdr:cNvPr id="6" name="Imagen 5">
          <a:extLst>
            <a:ext uri="{FF2B5EF4-FFF2-40B4-BE49-F238E27FC236}">
              <a16:creationId xmlns:a16="http://schemas.microsoft.com/office/drawing/2014/main" id="{F793134C-97AE-41D3-8ACA-C5FF6EA6AD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5450" cy="7112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1695450</xdr:colOff>
      <xdr:row>2</xdr:row>
      <xdr:rowOff>111209</xdr:rowOff>
    </xdr:to>
    <xdr:pic>
      <xdr:nvPicPr>
        <xdr:cNvPr id="3" name="Imagen 2">
          <a:extLst>
            <a:ext uri="{FF2B5EF4-FFF2-40B4-BE49-F238E27FC236}">
              <a16:creationId xmlns:a16="http://schemas.microsoft.com/office/drawing/2014/main" id="{3131D7A8-98F0-4A0C-AD1E-E569F257E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5450" cy="7112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1695450</xdr:colOff>
      <xdr:row>2</xdr:row>
      <xdr:rowOff>101684</xdr:rowOff>
    </xdr:to>
    <xdr:pic>
      <xdr:nvPicPr>
        <xdr:cNvPr id="3" name="Imagen 2">
          <a:extLst>
            <a:ext uri="{FF2B5EF4-FFF2-40B4-BE49-F238E27FC236}">
              <a16:creationId xmlns:a16="http://schemas.microsoft.com/office/drawing/2014/main" id="{2D3A8D20-2995-41ED-8CEE-FAE20EE8AF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5450" cy="7112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1695450</xdr:colOff>
      <xdr:row>2</xdr:row>
      <xdr:rowOff>101684</xdr:rowOff>
    </xdr:to>
    <xdr:pic>
      <xdr:nvPicPr>
        <xdr:cNvPr id="3" name="Imagen 2">
          <a:extLst>
            <a:ext uri="{FF2B5EF4-FFF2-40B4-BE49-F238E27FC236}">
              <a16:creationId xmlns:a16="http://schemas.microsoft.com/office/drawing/2014/main" id="{277CB529-C865-42C1-A5B0-D9B435BD68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5450" cy="7112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857250</xdr:colOff>
      <xdr:row>2</xdr:row>
      <xdr:rowOff>196934</xdr:rowOff>
    </xdr:to>
    <xdr:pic>
      <xdr:nvPicPr>
        <xdr:cNvPr id="3" name="Imagen 2">
          <a:extLst>
            <a:ext uri="{FF2B5EF4-FFF2-40B4-BE49-F238E27FC236}">
              <a16:creationId xmlns:a16="http://schemas.microsoft.com/office/drawing/2014/main" id="{AD367857-BBF1-4459-B491-7A71BD590E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5450" cy="7112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857250</xdr:colOff>
      <xdr:row>2</xdr:row>
      <xdr:rowOff>196934</xdr:rowOff>
    </xdr:to>
    <xdr:pic>
      <xdr:nvPicPr>
        <xdr:cNvPr id="3" name="Imagen 2">
          <a:extLst>
            <a:ext uri="{FF2B5EF4-FFF2-40B4-BE49-F238E27FC236}">
              <a16:creationId xmlns:a16="http://schemas.microsoft.com/office/drawing/2014/main" id="{21D4F19E-19BF-4EAC-9B70-51D5D97453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5450" cy="7112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209550</xdr:colOff>
      <xdr:row>2</xdr:row>
      <xdr:rowOff>215984</xdr:rowOff>
    </xdr:to>
    <xdr:pic>
      <xdr:nvPicPr>
        <xdr:cNvPr id="5" name="Imagen 4">
          <a:extLst>
            <a:ext uri="{FF2B5EF4-FFF2-40B4-BE49-F238E27FC236}">
              <a16:creationId xmlns:a16="http://schemas.microsoft.com/office/drawing/2014/main" id="{745159FD-7A70-44E6-AFD4-F8425E68E2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5450" cy="7112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152400</xdr:colOff>
      <xdr:row>30</xdr:row>
      <xdr:rowOff>143691</xdr:rowOff>
    </xdr:to>
    <xdr:pic>
      <xdr:nvPicPr>
        <xdr:cNvPr id="3" name="Imagen 2">
          <a:extLst>
            <a:ext uri="{FF2B5EF4-FFF2-40B4-BE49-F238E27FC236}">
              <a16:creationId xmlns:a16="http://schemas.microsoft.com/office/drawing/2014/main" id="{3226C463-4E11-4C21-A975-0B38ED2EB9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58586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Documents/Plan%20Su&#225;rez/Fase%202/Instrumento%20Estudio%20Salarial%20Plansuarez.%20Contrase&#241;a%20CARUPANO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ario"/>
      <sheetName val="Datos Generales"/>
      <sheetName val="Incrementos Salariales"/>
      <sheetName val="Paquete Salarial"/>
      <sheetName val="Muestra de Cargos"/>
      <sheetName val="Data Salarial"/>
      <sheetName val="Moneda dura"/>
      <sheetName val="Listas"/>
    </sheetNames>
    <sheetDataSet>
      <sheetData sheetId="0"/>
      <sheetData sheetId="1"/>
      <sheetData sheetId="2"/>
      <sheetData sheetId="3"/>
      <sheetData sheetId="4"/>
      <sheetData sheetId="5"/>
      <sheetData sheetId="6"/>
      <sheetData sheetId="7">
        <row r="19">
          <cell r="A19" t="str">
            <v>ALTA GERENCIA</v>
          </cell>
        </row>
        <row r="20">
          <cell r="A20" t="str">
            <v>GERENCIA MEDIA</v>
          </cell>
        </row>
        <row r="21">
          <cell r="A21" t="str">
            <v>EMPLEADOS</v>
          </cell>
        </row>
        <row r="22">
          <cell r="A22" t="str">
            <v>APOYO</v>
          </cell>
        </row>
        <row r="37">
          <cell r="A37" t="str">
            <v>VEF</v>
          </cell>
        </row>
        <row r="38">
          <cell r="A38" t="str">
            <v>USD</v>
          </cell>
        </row>
        <row r="39">
          <cell r="A39" t="str">
            <v>EUR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showGridLines="0" zoomScaleNormal="100" workbookViewId="0">
      <selection activeCell="A10" sqref="A10:J10"/>
    </sheetView>
  </sheetViews>
  <sheetFormatPr baseColWidth="10" defaultColWidth="11.42578125" defaultRowHeight="15" x14ac:dyDescent="0.25"/>
  <sheetData>
    <row r="1" spans="1:10" ht="19.5" customHeight="1" x14ac:dyDescent="0.45">
      <c r="A1" s="59"/>
    </row>
    <row r="2" spans="1:10" ht="19.5" customHeight="1" x14ac:dyDescent="0.25"/>
    <row r="3" spans="1:10" ht="19.5" customHeight="1" x14ac:dyDescent="0.25"/>
    <row r="4" spans="1:10" ht="19.5" customHeight="1" x14ac:dyDescent="0.25"/>
    <row r="5" spans="1:10" ht="19.5" customHeight="1" x14ac:dyDescent="0.25">
      <c r="A5" s="79"/>
      <c r="B5" s="79"/>
      <c r="C5" s="79"/>
      <c r="D5" s="79"/>
      <c r="E5" s="79"/>
      <c r="F5" s="79"/>
      <c r="G5" s="79"/>
      <c r="H5" s="79"/>
      <c r="I5" s="79"/>
      <c r="J5" s="79"/>
    </row>
    <row r="6" spans="1:10" ht="19.5" customHeight="1" x14ac:dyDescent="0.25">
      <c r="A6" s="80"/>
      <c r="B6" s="80"/>
      <c r="C6" s="80"/>
      <c r="D6" s="80"/>
      <c r="E6" s="80"/>
      <c r="F6" s="80"/>
      <c r="G6" s="80"/>
      <c r="H6" s="80"/>
      <c r="I6" s="80"/>
      <c r="J6" s="80"/>
    </row>
    <row r="7" spans="1:10" ht="19.5" customHeight="1" x14ac:dyDescent="0.25">
      <c r="A7" s="80"/>
      <c r="B7" s="80"/>
      <c r="C7" s="80"/>
      <c r="D7" s="80"/>
      <c r="E7" s="80"/>
      <c r="F7" s="80"/>
      <c r="G7" s="80"/>
      <c r="H7" s="80"/>
      <c r="I7" s="80"/>
      <c r="J7" s="80"/>
    </row>
    <row r="8" spans="1:10" ht="19.5" customHeight="1" x14ac:dyDescent="0.25">
      <c r="A8" s="80"/>
      <c r="B8" s="80"/>
      <c r="C8" s="80"/>
      <c r="D8" s="80"/>
      <c r="E8" s="80"/>
      <c r="F8" s="80"/>
      <c r="G8" s="80"/>
      <c r="H8" s="80"/>
      <c r="I8" s="80"/>
      <c r="J8" s="80"/>
    </row>
    <row r="9" spans="1:10" ht="19.5" customHeight="1" x14ac:dyDescent="0.25">
      <c r="A9" s="79"/>
      <c r="B9" s="79"/>
      <c r="C9" s="79"/>
      <c r="D9" s="79"/>
      <c r="E9" s="79"/>
      <c r="F9" s="79"/>
      <c r="G9" s="79"/>
      <c r="H9" s="79"/>
      <c r="I9" s="79"/>
      <c r="J9" s="79"/>
    </row>
    <row r="10" spans="1:10" ht="17.25" x14ac:dyDescent="0.25">
      <c r="A10" s="81"/>
      <c r="B10" s="81"/>
      <c r="C10" s="81"/>
      <c r="D10" s="81"/>
      <c r="E10" s="81"/>
      <c r="F10" s="81"/>
      <c r="G10" s="81"/>
      <c r="H10" s="81"/>
      <c r="I10" s="81"/>
      <c r="J10" s="81"/>
    </row>
    <row r="11" spans="1:10" ht="17.25" x14ac:dyDescent="0.25">
      <c r="A11" s="78"/>
      <c r="B11" s="78"/>
      <c r="C11" s="78"/>
      <c r="D11" s="78"/>
      <c r="E11" s="78"/>
      <c r="F11" s="78"/>
      <c r="G11" s="78"/>
      <c r="H11" s="78"/>
      <c r="I11" s="78"/>
      <c r="J11" s="78"/>
    </row>
    <row r="12" spans="1:10" ht="17.25" x14ac:dyDescent="0.25">
      <c r="A12" s="78"/>
      <c r="B12" s="78"/>
      <c r="C12" s="78"/>
      <c r="D12" s="78"/>
      <c r="E12" s="78"/>
      <c r="F12" s="78"/>
      <c r="G12" s="78"/>
      <c r="H12" s="78"/>
      <c r="I12" s="78"/>
      <c r="J12" s="78"/>
    </row>
    <row r="13" spans="1:10" ht="17.25" x14ac:dyDescent="0.25">
      <c r="A13" s="78"/>
      <c r="B13" s="78"/>
      <c r="C13" s="78"/>
      <c r="D13" s="78"/>
      <c r="E13" s="78"/>
      <c r="F13" s="78"/>
      <c r="G13" s="78"/>
      <c r="H13" s="78"/>
      <c r="I13" s="78"/>
      <c r="J13" s="78"/>
    </row>
  </sheetData>
  <sheetProtection algorithmName="SHA-512" hashValue="PYK+gNt5PtLUcCyTOP+xyqp0SnHFG0493yYDAvKghYDxcjjIX0XDQ6oNXrlKcoaI03kTnQGpqJYcUjP8ftOV7Q==" saltValue="4ZjOaxvwBlhvILOJetWjJg==" spinCount="100000" sheet="1" objects="1" scenarios="1" selectLockedCells="1" selectUnlockedCells="1"/>
  <mergeCells count="7">
    <mergeCell ref="A13:J13"/>
    <mergeCell ref="A5:J5"/>
    <mergeCell ref="A9:J9"/>
    <mergeCell ref="A6:J8"/>
    <mergeCell ref="A10:J10"/>
    <mergeCell ref="A11:J11"/>
    <mergeCell ref="A12:J12"/>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43"/>
  <sheetViews>
    <sheetView topLeftCell="A4" workbookViewId="0">
      <selection activeCell="C20" sqref="C20"/>
    </sheetView>
  </sheetViews>
  <sheetFormatPr baseColWidth="10" defaultRowHeight="16.5" x14ac:dyDescent="0.3"/>
  <cols>
    <col min="1" max="1" width="11.42578125" style="26"/>
    <col min="2" max="2" width="37.28515625" style="25" bestFit="1" customWidth="1"/>
    <col min="3" max="3" width="39.5703125" style="25" customWidth="1"/>
    <col min="4" max="4" width="37.28515625" style="25" bestFit="1" customWidth="1"/>
    <col min="5" max="5" width="11.42578125" style="26"/>
  </cols>
  <sheetData>
    <row r="2" spans="2:5" ht="17.25" thickBot="1" x14ac:dyDescent="0.35"/>
    <row r="3" spans="2:5" x14ac:dyDescent="0.3">
      <c r="B3" s="27" t="s">
        <v>59</v>
      </c>
      <c r="C3" s="28" t="s">
        <v>60</v>
      </c>
      <c r="D3" s="29" t="s">
        <v>61</v>
      </c>
      <c r="E3" s="26" t="s">
        <v>157</v>
      </c>
    </row>
    <row r="4" spans="2:5" x14ac:dyDescent="0.3">
      <c r="B4" s="30" t="s">
        <v>62</v>
      </c>
      <c r="C4" s="25" t="s">
        <v>63</v>
      </c>
      <c r="D4" s="31" t="s">
        <v>64</v>
      </c>
      <c r="E4" s="26" t="s">
        <v>158</v>
      </c>
    </row>
    <row r="5" spans="2:5" x14ac:dyDescent="0.3">
      <c r="B5" s="30" t="s">
        <v>65</v>
      </c>
      <c r="C5" s="25" t="s">
        <v>66</v>
      </c>
      <c r="D5" s="31" t="s">
        <v>67</v>
      </c>
      <c r="E5" s="26" t="s">
        <v>159</v>
      </c>
    </row>
    <row r="6" spans="2:5" x14ac:dyDescent="0.3">
      <c r="B6" s="30" t="s">
        <v>68</v>
      </c>
      <c r="C6" s="25" t="s">
        <v>69</v>
      </c>
      <c r="D6" s="31" t="s">
        <v>70</v>
      </c>
    </row>
    <row r="7" spans="2:5" x14ac:dyDescent="0.3">
      <c r="B7" s="30" t="s">
        <v>71</v>
      </c>
      <c r="C7" s="25" t="s">
        <v>72</v>
      </c>
      <c r="D7" s="31"/>
    </row>
    <row r="8" spans="2:5" x14ac:dyDescent="0.3">
      <c r="B8" s="30" t="s">
        <v>73</v>
      </c>
      <c r="C8" s="25" t="s">
        <v>74</v>
      </c>
      <c r="D8" s="31"/>
      <c r="E8" s="26" t="s">
        <v>153</v>
      </c>
    </row>
    <row r="9" spans="2:5" x14ac:dyDescent="0.3">
      <c r="B9" s="30" t="s">
        <v>75</v>
      </c>
      <c r="C9" s="25" t="s">
        <v>76</v>
      </c>
      <c r="D9" s="31" t="s">
        <v>211</v>
      </c>
      <c r="E9" s="26" t="s">
        <v>163</v>
      </c>
    </row>
    <row r="10" spans="2:5" x14ac:dyDescent="0.3">
      <c r="B10" s="30" t="s">
        <v>77</v>
      </c>
      <c r="C10" s="25" t="s">
        <v>78</v>
      </c>
      <c r="D10" s="31" t="s">
        <v>212</v>
      </c>
    </row>
    <row r="11" spans="2:5" x14ac:dyDescent="0.3">
      <c r="B11" s="30" t="s">
        <v>79</v>
      </c>
      <c r="C11" s="25" t="s">
        <v>80</v>
      </c>
      <c r="D11" s="31" t="s">
        <v>213</v>
      </c>
    </row>
    <row r="12" spans="2:5" x14ac:dyDescent="0.3">
      <c r="B12" s="30" t="s">
        <v>81</v>
      </c>
      <c r="D12" s="31" t="s">
        <v>214</v>
      </c>
    </row>
    <row r="13" spans="2:5" x14ac:dyDescent="0.3">
      <c r="B13" s="30" t="s">
        <v>82</v>
      </c>
      <c r="D13" s="31"/>
    </row>
    <row r="14" spans="2:5" x14ac:dyDescent="0.3">
      <c r="B14" s="30" t="s">
        <v>83</v>
      </c>
      <c r="D14" s="31" t="s">
        <v>112</v>
      </c>
      <c r="E14" s="26" t="s">
        <v>160</v>
      </c>
    </row>
    <row r="15" spans="2:5" x14ac:dyDescent="0.3">
      <c r="B15" s="30" t="s">
        <v>84</v>
      </c>
      <c r="D15" s="31" t="s">
        <v>113</v>
      </c>
      <c r="E15" s="26" t="s">
        <v>161</v>
      </c>
    </row>
    <row r="16" spans="2:5" x14ac:dyDescent="0.3">
      <c r="B16" s="30" t="s">
        <v>85</v>
      </c>
      <c r="C16" s="25" t="s">
        <v>216</v>
      </c>
      <c r="D16" s="31" t="s">
        <v>114</v>
      </c>
      <c r="E16" s="26" t="s">
        <v>162</v>
      </c>
    </row>
    <row r="17" spans="2:4" x14ac:dyDescent="0.3">
      <c r="B17" s="30" t="s">
        <v>86</v>
      </c>
      <c r="C17" s="25" t="s">
        <v>217</v>
      </c>
      <c r="D17" s="31" t="s">
        <v>115</v>
      </c>
    </row>
    <row r="18" spans="2:4" x14ac:dyDescent="0.3">
      <c r="B18" s="30" t="s">
        <v>87</v>
      </c>
      <c r="D18" s="31"/>
    </row>
    <row r="19" spans="2:4" x14ac:dyDescent="0.3">
      <c r="B19" s="30" t="s">
        <v>88</v>
      </c>
      <c r="D19" s="31" t="s">
        <v>117</v>
      </c>
    </row>
    <row r="20" spans="2:4" x14ac:dyDescent="0.3">
      <c r="B20" s="30" t="s">
        <v>89</v>
      </c>
      <c r="D20" s="26" t="s">
        <v>118</v>
      </c>
    </row>
    <row r="21" spans="2:4" x14ac:dyDescent="0.3">
      <c r="B21" s="30" t="s">
        <v>90</v>
      </c>
      <c r="D21" s="26" t="s">
        <v>119</v>
      </c>
    </row>
    <row r="22" spans="2:4" ht="17.25" thickBot="1" x14ac:dyDescent="0.35">
      <c r="B22" s="32" t="s">
        <v>91</v>
      </c>
      <c r="C22" s="33"/>
      <c r="D22" s="26" t="s">
        <v>122</v>
      </c>
    </row>
    <row r="23" spans="2:4" x14ac:dyDescent="0.3">
      <c r="D23" s="26" t="s">
        <v>123</v>
      </c>
    </row>
    <row r="24" spans="2:4" x14ac:dyDescent="0.3">
      <c r="D24" s="26" t="s">
        <v>124</v>
      </c>
    </row>
    <row r="25" spans="2:4" x14ac:dyDescent="0.3">
      <c r="D25" s="26" t="s">
        <v>125</v>
      </c>
    </row>
    <row r="26" spans="2:4" x14ac:dyDescent="0.3">
      <c r="D26" s="26" t="s">
        <v>120</v>
      </c>
    </row>
    <row r="27" spans="2:4" x14ac:dyDescent="0.3">
      <c r="D27" s="26" t="s">
        <v>126</v>
      </c>
    </row>
    <row r="28" spans="2:4" x14ac:dyDescent="0.3">
      <c r="D28" s="26" t="s">
        <v>121</v>
      </c>
    </row>
    <row r="29" spans="2:4" x14ac:dyDescent="0.3">
      <c r="D29" s="26" t="s">
        <v>127</v>
      </c>
    </row>
    <row r="30" spans="2:4" x14ac:dyDescent="0.3">
      <c r="D30" s="26" t="s">
        <v>128</v>
      </c>
    </row>
    <row r="31" spans="2:4" x14ac:dyDescent="0.3">
      <c r="D31" s="26" t="s">
        <v>129</v>
      </c>
    </row>
    <row r="32" spans="2:4" x14ac:dyDescent="0.3">
      <c r="D32" s="26" t="s">
        <v>141</v>
      </c>
    </row>
    <row r="33" spans="4:4" x14ac:dyDescent="0.3">
      <c r="D33" s="26" t="s">
        <v>130</v>
      </c>
    </row>
    <row r="34" spans="4:4" x14ac:dyDescent="0.3">
      <c r="D34" s="26" t="s">
        <v>131</v>
      </c>
    </row>
    <row r="35" spans="4:4" x14ac:dyDescent="0.3">
      <c r="D35" s="26" t="s">
        <v>132</v>
      </c>
    </row>
    <row r="36" spans="4:4" x14ac:dyDescent="0.3">
      <c r="D36" s="26" t="s">
        <v>133</v>
      </c>
    </row>
    <row r="37" spans="4:4" x14ac:dyDescent="0.3">
      <c r="D37" s="26" t="s">
        <v>134</v>
      </c>
    </row>
    <row r="38" spans="4:4" x14ac:dyDescent="0.3">
      <c r="D38" s="26" t="s">
        <v>135</v>
      </c>
    </row>
    <row r="39" spans="4:4" x14ac:dyDescent="0.3">
      <c r="D39" s="26" t="s">
        <v>136</v>
      </c>
    </row>
    <row r="40" spans="4:4" x14ac:dyDescent="0.3">
      <c r="D40" s="26" t="s">
        <v>137</v>
      </c>
    </row>
    <row r="41" spans="4:4" x14ac:dyDescent="0.3">
      <c r="D41" s="26" t="s">
        <v>138</v>
      </c>
    </row>
    <row r="42" spans="4:4" x14ac:dyDescent="0.3">
      <c r="D42" s="26" t="s">
        <v>139</v>
      </c>
    </row>
    <row r="43" spans="4:4" x14ac:dyDescent="0.3">
      <c r="D43" s="26" t="s">
        <v>140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showGridLines="0" workbookViewId="0">
      <selection activeCell="M45" sqref="M45"/>
    </sheetView>
  </sheetViews>
  <sheetFormatPr baseColWidth="10" defaultRowHeight="15" x14ac:dyDescent="0.25"/>
  <sheetData>
    <row r="1" spans="1:13" ht="17.25" customHeight="1" x14ac:dyDescent="0.25">
      <c r="A1" s="112" t="s">
        <v>206</v>
      </c>
      <c r="B1" s="112"/>
      <c r="C1" s="112"/>
      <c r="D1" s="112"/>
      <c r="E1" s="112"/>
      <c r="F1" s="112"/>
      <c r="G1" s="112"/>
      <c r="H1" s="112"/>
      <c r="I1" s="112"/>
      <c r="J1" s="112"/>
      <c r="K1" s="112"/>
      <c r="L1" s="112"/>
      <c r="M1" s="112"/>
    </row>
    <row r="2" spans="1:13" x14ac:dyDescent="0.25">
      <c r="A2" s="112"/>
      <c r="B2" s="112"/>
      <c r="C2" s="112"/>
      <c r="D2" s="112"/>
      <c r="E2" s="112"/>
      <c r="F2" s="112"/>
      <c r="G2" s="112"/>
      <c r="H2" s="112"/>
      <c r="I2" s="112"/>
      <c r="J2" s="112"/>
      <c r="K2" s="112"/>
      <c r="L2" s="112"/>
      <c r="M2" s="112"/>
    </row>
    <row r="3" spans="1:13" ht="80.099999999999994" customHeight="1" x14ac:dyDescent="0.25">
      <c r="A3" s="112"/>
      <c r="B3" s="112"/>
      <c r="C3" s="112"/>
      <c r="D3" s="112"/>
      <c r="E3" s="112"/>
      <c r="F3" s="112"/>
      <c r="G3" s="112"/>
      <c r="H3" s="112"/>
      <c r="I3" s="112"/>
      <c r="J3" s="112"/>
      <c r="K3" s="112"/>
      <c r="L3" s="112"/>
      <c r="M3" s="112"/>
    </row>
    <row r="4" spans="1:13" ht="16.5" customHeight="1" x14ac:dyDescent="0.3">
      <c r="A4" s="82" t="s">
        <v>149</v>
      </c>
      <c r="B4" s="83"/>
      <c r="C4" s="83"/>
      <c r="D4" s="84"/>
      <c r="E4" s="84"/>
      <c r="F4" s="84"/>
      <c r="G4" s="84"/>
      <c r="H4" s="84"/>
      <c r="I4" s="84"/>
      <c r="J4" s="84"/>
      <c r="K4" s="84"/>
      <c r="L4" s="84"/>
      <c r="M4" s="85"/>
    </row>
    <row r="5" spans="1:13" ht="16.5" customHeight="1" x14ac:dyDescent="0.3">
      <c r="A5" s="1"/>
      <c r="B5" s="1"/>
      <c r="C5" s="1"/>
      <c r="D5" s="1"/>
      <c r="E5" s="1"/>
      <c r="F5" s="1"/>
      <c r="G5" s="1"/>
      <c r="H5" s="1"/>
      <c r="I5" s="1"/>
      <c r="J5" s="1"/>
      <c r="K5" s="1"/>
      <c r="L5" s="1"/>
      <c r="M5" s="1"/>
    </row>
    <row r="6" spans="1:13" ht="16.5" customHeight="1" x14ac:dyDescent="0.3">
      <c r="A6" s="90" t="s">
        <v>0</v>
      </c>
      <c r="B6" s="90"/>
      <c r="C6" s="90"/>
      <c r="D6" s="90"/>
      <c r="E6" s="90"/>
      <c r="F6" s="90"/>
      <c r="G6" s="90"/>
      <c r="H6" s="90"/>
      <c r="I6" s="90"/>
      <c r="J6" s="90"/>
      <c r="K6" s="90"/>
      <c r="L6" s="90"/>
      <c r="M6" s="90"/>
    </row>
    <row r="7" spans="1:13" ht="16.5" customHeight="1" x14ac:dyDescent="0.3">
      <c r="A7" s="82" t="s">
        <v>1</v>
      </c>
      <c r="B7" s="83"/>
      <c r="C7" s="83"/>
      <c r="D7" s="83"/>
      <c r="E7" s="83"/>
      <c r="F7" s="83"/>
      <c r="G7" s="83"/>
      <c r="H7" s="83"/>
      <c r="I7" s="83"/>
      <c r="J7" s="5"/>
      <c r="K7" s="91" t="s">
        <v>44</v>
      </c>
      <c r="L7" s="92"/>
      <c r="M7" s="8">
        <v>2022</v>
      </c>
    </row>
    <row r="8" spans="1:13" ht="16.5" customHeight="1" x14ac:dyDescent="0.3">
      <c r="A8" s="2"/>
      <c r="B8" s="2"/>
      <c r="C8" s="2"/>
      <c r="D8" s="2"/>
      <c r="E8" s="2"/>
      <c r="F8" s="2"/>
      <c r="G8" s="2"/>
      <c r="H8" s="2"/>
      <c r="I8" s="2"/>
      <c r="J8" s="2"/>
      <c r="K8" s="2"/>
      <c r="L8" s="2"/>
      <c r="M8" s="2"/>
    </row>
    <row r="9" spans="1:13" ht="16.5" x14ac:dyDescent="0.3">
      <c r="A9" s="90" t="s">
        <v>3</v>
      </c>
      <c r="B9" s="90"/>
      <c r="C9" s="90"/>
      <c r="D9" s="90"/>
      <c r="E9" s="90"/>
      <c r="F9" s="90"/>
      <c r="G9" s="90"/>
      <c r="H9" s="90"/>
      <c r="I9" s="90"/>
      <c r="J9" s="90"/>
      <c r="K9" s="90"/>
      <c r="L9" s="90"/>
      <c r="M9" s="90"/>
    </row>
    <row r="10" spans="1:13" ht="16.5" x14ac:dyDescent="0.3">
      <c r="A10" s="82" t="s">
        <v>4</v>
      </c>
      <c r="B10" s="83"/>
      <c r="C10" s="83"/>
      <c r="D10" s="83"/>
      <c r="E10" s="86"/>
      <c r="F10" s="4" t="s">
        <v>5</v>
      </c>
      <c r="G10" s="87"/>
      <c r="H10" s="88"/>
      <c r="I10" s="89"/>
      <c r="J10" s="6" t="s">
        <v>6</v>
      </c>
      <c r="K10" s="87"/>
      <c r="L10" s="88"/>
      <c r="M10" s="89"/>
    </row>
    <row r="11" spans="1:13" ht="16.5" x14ac:dyDescent="0.3">
      <c r="A11" s="82" t="s">
        <v>7</v>
      </c>
      <c r="B11" s="83"/>
      <c r="C11" s="83"/>
      <c r="D11" s="83"/>
      <c r="E11" s="83"/>
      <c r="F11" s="86"/>
      <c r="G11" s="87"/>
      <c r="H11" s="88"/>
      <c r="I11" s="88"/>
      <c r="J11" s="88"/>
      <c r="K11" s="88"/>
      <c r="L11" s="88"/>
      <c r="M11" s="89"/>
    </row>
    <row r="12" spans="1:13" ht="16.5" x14ac:dyDescent="0.3">
      <c r="A12" s="82" t="s">
        <v>8</v>
      </c>
      <c r="B12" s="83"/>
      <c r="C12" s="83"/>
      <c r="D12" s="83"/>
      <c r="E12" s="83"/>
      <c r="F12" s="86"/>
      <c r="G12" s="87"/>
      <c r="H12" s="88"/>
      <c r="I12" s="88"/>
      <c r="J12" s="88"/>
      <c r="K12" s="88"/>
      <c r="L12" s="88"/>
      <c r="M12" s="89"/>
    </row>
    <row r="13" spans="1:13" ht="16.5" x14ac:dyDescent="0.3">
      <c r="A13" s="94" t="s">
        <v>9</v>
      </c>
      <c r="B13" s="94"/>
      <c r="C13" s="94"/>
      <c r="D13" s="94"/>
      <c r="E13" s="94"/>
      <c r="F13" s="94"/>
      <c r="G13" s="95"/>
      <c r="H13" s="95"/>
      <c r="I13" s="95"/>
      <c r="J13" s="95"/>
      <c r="K13" s="95"/>
      <c r="L13" s="95"/>
      <c r="M13" s="95"/>
    </row>
    <row r="14" spans="1:13" ht="16.5" x14ac:dyDescent="0.3">
      <c r="A14" s="3"/>
      <c r="B14" s="3"/>
      <c r="C14" s="3"/>
      <c r="D14" s="3"/>
      <c r="E14" s="2"/>
      <c r="F14" s="2"/>
      <c r="G14" s="2"/>
      <c r="H14" s="2"/>
      <c r="I14" s="2"/>
      <c r="J14" s="2"/>
      <c r="K14" s="2"/>
      <c r="L14" s="2"/>
      <c r="M14" s="2"/>
    </row>
    <row r="15" spans="1:13" ht="16.5" x14ac:dyDescent="0.3">
      <c r="A15" s="93" t="s">
        <v>10</v>
      </c>
      <c r="B15" s="93"/>
      <c r="C15" s="93"/>
      <c r="D15" s="93"/>
      <c r="E15" s="93"/>
      <c r="F15" s="93"/>
      <c r="G15" s="93"/>
      <c r="H15" s="93"/>
      <c r="I15" s="93"/>
      <c r="J15" s="93"/>
      <c r="K15" s="93"/>
      <c r="L15" s="93"/>
      <c r="M15" s="93"/>
    </row>
    <row r="16" spans="1:13" ht="16.5" x14ac:dyDescent="0.3">
      <c r="A16" s="94" t="s">
        <v>11</v>
      </c>
      <c r="B16" s="94"/>
      <c r="C16" s="94"/>
      <c r="D16" s="94"/>
      <c r="E16" s="94"/>
      <c r="F16" s="94"/>
      <c r="G16" s="94"/>
      <c r="H16" s="95"/>
      <c r="I16" s="95"/>
      <c r="J16" s="95"/>
      <c r="K16" s="95"/>
      <c r="L16" s="95"/>
      <c r="M16" s="95"/>
    </row>
    <row r="17" spans="1:13" ht="16.5" x14ac:dyDescent="0.3">
      <c r="A17" s="94" t="s">
        <v>12</v>
      </c>
      <c r="B17" s="94"/>
      <c r="C17" s="94"/>
      <c r="D17" s="94"/>
      <c r="E17" s="94"/>
      <c r="F17" s="94"/>
      <c r="G17" s="94"/>
      <c r="H17" s="95"/>
      <c r="I17" s="95"/>
      <c r="J17" s="95"/>
      <c r="K17" s="95"/>
      <c r="L17" s="95"/>
      <c r="M17" s="95"/>
    </row>
    <row r="18" spans="1:13" ht="16.5" x14ac:dyDescent="0.3">
      <c r="A18" s="96" t="s">
        <v>13</v>
      </c>
      <c r="B18" s="97"/>
      <c r="C18" s="97"/>
      <c r="D18" s="97"/>
      <c r="E18" s="97"/>
      <c r="F18" s="97"/>
      <c r="G18" s="98"/>
      <c r="H18" s="95"/>
      <c r="I18" s="95"/>
      <c r="J18" s="95"/>
      <c r="K18" s="95"/>
      <c r="L18" s="95"/>
      <c r="M18" s="95"/>
    </row>
    <row r="19" spans="1:13" ht="16.5" x14ac:dyDescent="0.3">
      <c r="A19" s="94" t="s">
        <v>14</v>
      </c>
      <c r="B19" s="94"/>
      <c r="C19" s="94"/>
      <c r="D19" s="94"/>
      <c r="E19" s="94"/>
      <c r="F19" s="94"/>
      <c r="G19" s="94"/>
      <c r="H19" s="95"/>
      <c r="I19" s="95"/>
      <c r="J19" s="95"/>
      <c r="K19" s="95"/>
      <c r="L19" s="95"/>
      <c r="M19" s="95"/>
    </row>
    <row r="20" spans="1:13" ht="16.5" x14ac:dyDescent="0.3">
      <c r="A20" s="99"/>
      <c r="B20" s="99"/>
      <c r="C20" s="99"/>
      <c r="D20" s="99"/>
      <c r="E20" s="2"/>
      <c r="F20" s="2"/>
      <c r="G20" s="2"/>
      <c r="H20" s="2"/>
      <c r="I20" s="2"/>
      <c r="J20" s="2"/>
      <c r="K20" s="2"/>
      <c r="L20" s="2"/>
      <c r="M20" s="2"/>
    </row>
    <row r="21" spans="1:13" ht="16.5" x14ac:dyDescent="0.3">
      <c r="A21" s="93" t="s">
        <v>15</v>
      </c>
      <c r="B21" s="93"/>
      <c r="C21" s="93"/>
      <c r="D21" s="93"/>
      <c r="E21" s="93"/>
      <c r="F21" s="93"/>
      <c r="G21" s="93"/>
      <c r="H21" s="93"/>
      <c r="I21" s="93"/>
      <c r="J21" s="93"/>
      <c r="K21" s="93"/>
      <c r="L21" s="93"/>
      <c r="M21" s="93"/>
    </row>
    <row r="22" spans="1:13" ht="16.5" x14ac:dyDescent="0.3">
      <c r="A22" s="96" t="s">
        <v>16</v>
      </c>
      <c r="B22" s="97"/>
      <c r="C22" s="97"/>
      <c r="D22" s="97"/>
      <c r="E22" s="97"/>
      <c r="F22" s="97"/>
      <c r="G22" s="98"/>
      <c r="H22" s="95"/>
      <c r="I22" s="95"/>
      <c r="J22" s="95"/>
      <c r="K22" s="95"/>
      <c r="L22" s="95"/>
      <c r="M22" s="95"/>
    </row>
    <row r="23" spans="1:13" ht="16.5" x14ac:dyDescent="0.3">
      <c r="A23" s="96" t="s">
        <v>17</v>
      </c>
      <c r="B23" s="97"/>
      <c r="C23" s="97"/>
      <c r="D23" s="97"/>
      <c r="E23" s="97"/>
      <c r="F23" s="97"/>
      <c r="G23" s="98"/>
      <c r="H23" s="95"/>
      <c r="I23" s="95"/>
      <c r="J23" s="95"/>
      <c r="K23" s="95"/>
      <c r="L23" s="95"/>
      <c r="M23" s="95"/>
    </row>
    <row r="24" spans="1:13" ht="16.5" x14ac:dyDescent="0.3">
      <c r="A24" s="96" t="s">
        <v>13</v>
      </c>
      <c r="B24" s="97"/>
      <c r="C24" s="97"/>
      <c r="D24" s="97"/>
      <c r="E24" s="97"/>
      <c r="F24" s="97"/>
      <c r="G24" s="98"/>
      <c r="H24" s="95"/>
      <c r="I24" s="95"/>
      <c r="J24" s="95"/>
      <c r="K24" s="95"/>
      <c r="L24" s="95"/>
      <c r="M24" s="95"/>
    </row>
    <row r="25" spans="1:13" ht="16.5" x14ac:dyDescent="0.3">
      <c r="A25" s="96" t="s">
        <v>18</v>
      </c>
      <c r="B25" s="97"/>
      <c r="C25" s="97"/>
      <c r="D25" s="97"/>
      <c r="E25" s="97"/>
      <c r="F25" s="97"/>
      <c r="G25" s="98"/>
      <c r="H25" s="95"/>
      <c r="I25" s="95"/>
      <c r="J25" s="95"/>
      <c r="K25" s="95"/>
      <c r="L25" s="95"/>
      <c r="M25" s="95"/>
    </row>
    <row r="26" spans="1:13" ht="16.5" x14ac:dyDescent="0.3">
      <c r="A26" s="2"/>
      <c r="B26" s="2"/>
      <c r="C26" s="2"/>
      <c r="D26" s="2"/>
      <c r="E26" s="2"/>
      <c r="F26" s="2"/>
      <c r="G26" s="2"/>
      <c r="H26" s="2"/>
      <c r="I26" s="2"/>
      <c r="J26" s="2"/>
      <c r="K26" s="2"/>
      <c r="L26" s="2"/>
      <c r="M26" s="2"/>
    </row>
    <row r="27" spans="1:13" ht="16.5" x14ac:dyDescent="0.3">
      <c r="A27" s="93" t="s">
        <v>19</v>
      </c>
      <c r="B27" s="93"/>
      <c r="C27" s="93"/>
      <c r="D27" s="93"/>
      <c r="E27" s="93"/>
      <c r="F27" s="93"/>
      <c r="G27" s="93"/>
      <c r="H27" s="93"/>
      <c r="I27" s="93"/>
      <c r="J27" s="93"/>
      <c r="K27" s="93"/>
      <c r="L27" s="93"/>
      <c r="M27" s="93"/>
    </row>
    <row r="28" spans="1:13" ht="16.5" x14ac:dyDescent="0.3">
      <c r="A28" s="82" t="s">
        <v>20</v>
      </c>
      <c r="B28" s="83"/>
      <c r="C28" s="83"/>
      <c r="D28" s="83"/>
      <c r="E28" s="83"/>
      <c r="F28" s="83"/>
      <c r="G28" s="83"/>
      <c r="H28" s="83"/>
      <c r="I28" s="83"/>
      <c r="J28" s="86"/>
      <c r="K28" s="87"/>
      <c r="L28" s="88"/>
      <c r="M28" s="89"/>
    </row>
    <row r="29" spans="1:13" ht="16.5" x14ac:dyDescent="0.3">
      <c r="A29" s="82" t="s">
        <v>150</v>
      </c>
      <c r="B29" s="83"/>
      <c r="C29" s="83"/>
      <c r="D29" s="83"/>
      <c r="E29" s="83"/>
      <c r="F29" s="83"/>
      <c r="G29" s="83"/>
      <c r="H29" s="83"/>
      <c r="I29" s="83"/>
      <c r="J29" s="83"/>
      <c r="K29" s="87"/>
      <c r="L29" s="88"/>
      <c r="M29" s="89"/>
    </row>
    <row r="30" spans="1:13" ht="16.5" x14ac:dyDescent="0.3">
      <c r="A30" s="2"/>
      <c r="B30" s="2"/>
      <c r="C30" s="2"/>
      <c r="D30" s="2"/>
      <c r="E30" s="2"/>
      <c r="F30" s="2"/>
      <c r="G30" s="2"/>
      <c r="H30" s="2"/>
      <c r="I30" s="2"/>
      <c r="J30" s="2"/>
      <c r="K30" s="2"/>
      <c r="L30" s="2"/>
      <c r="M30" s="2"/>
    </row>
    <row r="31" spans="1:13" ht="16.5" x14ac:dyDescent="0.3">
      <c r="A31" s="106" t="s">
        <v>21</v>
      </c>
      <c r="B31" s="107"/>
      <c r="C31" s="107"/>
      <c r="D31" s="107"/>
      <c r="E31" s="107"/>
      <c r="F31" s="107"/>
      <c r="G31" s="107"/>
      <c r="H31" s="107"/>
      <c r="I31" s="107"/>
      <c r="J31" s="107"/>
      <c r="K31" s="2"/>
      <c r="L31" s="2"/>
      <c r="M31" s="2"/>
    </row>
    <row r="32" spans="1:13" ht="16.5" x14ac:dyDescent="0.3">
      <c r="A32" s="108" t="s">
        <v>22</v>
      </c>
      <c r="B32" s="109"/>
      <c r="C32" s="109"/>
      <c r="D32" s="109"/>
      <c r="E32" s="109"/>
      <c r="F32" s="109"/>
      <c r="G32" s="109"/>
      <c r="H32" s="110" t="s">
        <v>23</v>
      </c>
      <c r="I32" s="110"/>
      <c r="J32" s="111"/>
      <c r="K32" s="2"/>
      <c r="L32" s="2"/>
      <c r="M32" s="2"/>
    </row>
    <row r="33" spans="1:13" ht="16.5" x14ac:dyDescent="0.3">
      <c r="A33" s="100" t="s">
        <v>24</v>
      </c>
      <c r="B33" s="101"/>
      <c r="C33" s="101"/>
      <c r="D33" s="101"/>
      <c r="E33" s="101"/>
      <c r="F33" s="101"/>
      <c r="G33" s="102"/>
      <c r="H33" s="103"/>
      <c r="I33" s="104"/>
      <c r="J33" s="105"/>
      <c r="K33" s="7"/>
      <c r="L33" s="2"/>
      <c r="M33" s="2"/>
    </row>
    <row r="34" spans="1:13" ht="16.5" x14ac:dyDescent="0.3">
      <c r="A34" s="100" t="s">
        <v>25</v>
      </c>
      <c r="B34" s="101"/>
      <c r="C34" s="101"/>
      <c r="D34" s="101"/>
      <c r="E34" s="101"/>
      <c r="F34" s="101"/>
      <c r="G34" s="102"/>
      <c r="H34" s="103"/>
      <c r="I34" s="104"/>
      <c r="J34" s="105"/>
      <c r="K34" s="2"/>
      <c r="L34" s="2"/>
      <c r="M34" s="2"/>
    </row>
    <row r="35" spans="1:13" ht="16.5" x14ac:dyDescent="0.3">
      <c r="A35" s="100" t="s">
        <v>26</v>
      </c>
      <c r="B35" s="101"/>
      <c r="C35" s="101"/>
      <c r="D35" s="101"/>
      <c r="E35" s="101"/>
      <c r="F35" s="101"/>
      <c r="G35" s="102"/>
      <c r="H35" s="103"/>
      <c r="I35" s="104"/>
      <c r="J35" s="105"/>
      <c r="K35" s="2"/>
      <c r="L35" s="2"/>
      <c r="M35" s="2"/>
    </row>
    <row r="36" spans="1:13" ht="16.5" x14ac:dyDescent="0.3">
      <c r="A36" s="100" t="s">
        <v>27</v>
      </c>
      <c r="B36" s="101"/>
      <c r="C36" s="101"/>
      <c r="D36" s="101"/>
      <c r="E36" s="101"/>
      <c r="F36" s="101"/>
      <c r="G36" s="102"/>
      <c r="H36" s="103"/>
      <c r="I36" s="104"/>
      <c r="J36" s="105"/>
      <c r="K36" s="2"/>
      <c r="L36" s="2"/>
      <c r="M36" s="2"/>
    </row>
    <row r="37" spans="1:13" ht="16.5" x14ac:dyDescent="0.3">
      <c r="A37" s="100" t="s">
        <v>28</v>
      </c>
      <c r="B37" s="101"/>
      <c r="C37" s="101"/>
      <c r="D37" s="101"/>
      <c r="E37" s="101"/>
      <c r="F37" s="101"/>
      <c r="G37" s="102"/>
      <c r="H37" s="103"/>
      <c r="I37" s="104"/>
      <c r="J37" s="105"/>
      <c r="K37" s="2"/>
      <c r="L37" s="2"/>
      <c r="M37" s="2"/>
    </row>
    <row r="38" spans="1:13" ht="16.5" x14ac:dyDescent="0.3">
      <c r="A38" s="113" t="s">
        <v>29</v>
      </c>
      <c r="B38" s="113"/>
      <c r="C38" s="113"/>
      <c r="D38" s="113"/>
      <c r="E38" s="113"/>
      <c r="F38" s="113"/>
      <c r="G38" s="113"/>
      <c r="H38" s="103">
        <f>SUM(H33:H37)</f>
        <v>0</v>
      </c>
      <c r="I38" s="104"/>
      <c r="J38" s="105"/>
      <c r="K38" s="2"/>
      <c r="L38" s="2"/>
      <c r="M38" s="2"/>
    </row>
  </sheetData>
  <mergeCells count="55">
    <mergeCell ref="A1:M3"/>
    <mergeCell ref="A38:G38"/>
    <mergeCell ref="H38:J38"/>
    <mergeCell ref="A35:G35"/>
    <mergeCell ref="H35:J35"/>
    <mergeCell ref="A36:G36"/>
    <mergeCell ref="H36:J36"/>
    <mergeCell ref="A37:G37"/>
    <mergeCell ref="H37:J37"/>
    <mergeCell ref="A34:G34"/>
    <mergeCell ref="H34:J34"/>
    <mergeCell ref="A25:G25"/>
    <mergeCell ref="H25:M25"/>
    <mergeCell ref="A27:M27"/>
    <mergeCell ref="A28:J28"/>
    <mergeCell ref="K28:M28"/>
    <mergeCell ref="A33:G33"/>
    <mergeCell ref="H33:J33"/>
    <mergeCell ref="A22:G22"/>
    <mergeCell ref="H22:M22"/>
    <mergeCell ref="A23:G23"/>
    <mergeCell ref="H23:M23"/>
    <mergeCell ref="A24:G24"/>
    <mergeCell ref="H24:M24"/>
    <mergeCell ref="A29:J29"/>
    <mergeCell ref="K29:M29"/>
    <mergeCell ref="A31:J31"/>
    <mergeCell ref="A32:G32"/>
    <mergeCell ref="H32:J32"/>
    <mergeCell ref="A21:M21"/>
    <mergeCell ref="A13:F13"/>
    <mergeCell ref="G13:M13"/>
    <mergeCell ref="A15:M15"/>
    <mergeCell ref="A16:G16"/>
    <mergeCell ref="H16:M16"/>
    <mergeCell ref="A17:G17"/>
    <mergeCell ref="H17:M17"/>
    <mergeCell ref="A18:G18"/>
    <mergeCell ref="H18:M18"/>
    <mergeCell ref="A19:G19"/>
    <mergeCell ref="H19:M19"/>
    <mergeCell ref="A20:D20"/>
    <mergeCell ref="A4:C4"/>
    <mergeCell ref="D4:M4"/>
    <mergeCell ref="A12:F12"/>
    <mergeCell ref="G12:M12"/>
    <mergeCell ref="A7:I7"/>
    <mergeCell ref="A6:M6"/>
    <mergeCell ref="K7:L7"/>
    <mergeCell ref="A9:M9"/>
    <mergeCell ref="A10:E10"/>
    <mergeCell ref="G10:I10"/>
    <mergeCell ref="K10:M10"/>
    <mergeCell ref="A11:F11"/>
    <mergeCell ref="G11:M11"/>
  </mergeCell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Lista!$B$3:$B$23</xm:f>
          </x14:formula1>
          <xm:sqref>G11:M11</xm:sqref>
        </x14:dataValidation>
        <x14:dataValidation type="list" allowBlank="1" showInputMessage="1" showErrorMessage="1" xr:uid="{00000000-0002-0000-0100-000001000000}">
          <x14:formula1>
            <xm:f>Lista!$C$3:$C$12</xm:f>
          </x14:formula1>
          <xm:sqref>G12:M12</xm:sqref>
        </x14:dataValidation>
        <x14:dataValidation type="list" allowBlank="1" showInputMessage="1" showErrorMessage="1" xr:uid="{00000000-0002-0000-0100-000002000000}">
          <x14:formula1>
            <xm:f>Lista!$D$3:$D$7</xm:f>
          </x14:formula1>
          <xm:sqref>G13:M13</xm:sqref>
        </x14:dataValidation>
        <x14:dataValidation type="list" allowBlank="1" showInputMessage="1" showErrorMessage="1" xr:uid="{3443444D-8150-43A7-9A48-CCF66BDEEB33}">
          <x14:formula1>
            <xm:f>Lista!$D$20:$D$44</xm:f>
          </x14:formula1>
          <xm:sqref>K10:M10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6"/>
  <sheetViews>
    <sheetView showGridLines="0" topLeftCell="C19" workbookViewId="0">
      <selection sqref="A1:N4"/>
    </sheetView>
  </sheetViews>
  <sheetFormatPr baseColWidth="10" defaultRowHeight="15" x14ac:dyDescent="0.25"/>
  <cols>
    <col min="1" max="1" width="42.7109375" customWidth="1"/>
    <col min="14" max="14" width="14" customWidth="1"/>
  </cols>
  <sheetData>
    <row r="1" spans="1:14" ht="23.45" customHeight="1" x14ac:dyDescent="0.25">
      <c r="A1" s="114" t="s">
        <v>92</v>
      </c>
      <c r="B1" s="114"/>
      <c r="C1" s="114"/>
      <c r="D1" s="114"/>
      <c r="E1" s="114"/>
      <c r="F1" s="114"/>
      <c r="G1" s="114"/>
      <c r="H1" s="114"/>
      <c r="I1" s="114"/>
      <c r="J1" s="114"/>
      <c r="K1" s="114"/>
      <c r="L1" s="114"/>
      <c r="M1" s="114"/>
      <c r="N1" s="114"/>
    </row>
    <row r="2" spans="1:14" ht="24.6" customHeight="1" x14ac:dyDescent="0.25">
      <c r="A2" s="114"/>
      <c r="B2" s="114"/>
      <c r="C2" s="114"/>
      <c r="D2" s="114"/>
      <c r="E2" s="114"/>
      <c r="F2" s="114"/>
      <c r="G2" s="114"/>
      <c r="H2" s="114"/>
      <c r="I2" s="114"/>
      <c r="J2" s="114"/>
      <c r="K2" s="114"/>
      <c r="L2" s="114"/>
      <c r="M2" s="114"/>
      <c r="N2" s="114"/>
    </row>
    <row r="3" spans="1:14" ht="24.6" customHeight="1" x14ac:dyDescent="0.25">
      <c r="A3" s="114"/>
      <c r="B3" s="114"/>
      <c r="C3" s="114"/>
      <c r="D3" s="114"/>
      <c r="E3" s="114"/>
      <c r="F3" s="114"/>
      <c r="G3" s="114"/>
      <c r="H3" s="114"/>
      <c r="I3" s="114"/>
      <c r="J3" s="114"/>
      <c r="K3" s="114"/>
      <c r="L3" s="114"/>
      <c r="M3" s="114"/>
      <c r="N3" s="114"/>
    </row>
    <row r="4" spans="1:14" ht="24" customHeight="1" x14ac:dyDescent="0.25">
      <c r="A4" s="114"/>
      <c r="B4" s="114"/>
      <c r="C4" s="114"/>
      <c r="D4" s="114"/>
      <c r="E4" s="114"/>
      <c r="F4" s="114"/>
      <c r="G4" s="114"/>
      <c r="H4" s="114"/>
      <c r="I4" s="114"/>
      <c r="J4" s="114"/>
      <c r="K4" s="114"/>
      <c r="L4" s="114"/>
      <c r="M4" s="114"/>
      <c r="N4" s="114"/>
    </row>
    <row r="5" spans="1:14" ht="14.45" customHeight="1" x14ac:dyDescent="0.25">
      <c r="A5" s="122" t="s">
        <v>172</v>
      </c>
      <c r="B5" s="122"/>
      <c r="C5" s="122"/>
      <c r="D5" s="122"/>
      <c r="E5" s="122"/>
      <c r="F5" s="122"/>
      <c r="G5" s="122"/>
      <c r="H5" s="122"/>
      <c r="I5" s="122"/>
      <c r="J5" s="122"/>
      <c r="K5" s="122"/>
      <c r="L5" s="122"/>
      <c r="M5" s="122"/>
      <c r="N5" s="122"/>
    </row>
    <row r="6" spans="1:14" x14ac:dyDescent="0.25">
      <c r="A6" s="123"/>
      <c r="B6" s="123"/>
      <c r="C6" s="123"/>
      <c r="D6" s="123"/>
      <c r="E6" s="123"/>
      <c r="F6" s="123"/>
      <c r="G6" s="123"/>
      <c r="H6" s="123"/>
      <c r="I6" s="123"/>
      <c r="J6" s="123"/>
      <c r="K6" s="123"/>
      <c r="L6" s="123"/>
      <c r="M6" s="123"/>
      <c r="N6" s="123"/>
    </row>
    <row r="7" spans="1:14" ht="16.5" x14ac:dyDescent="0.25">
      <c r="A7" s="115" t="s">
        <v>94</v>
      </c>
      <c r="B7" s="116"/>
      <c r="C7" s="116"/>
      <c r="D7" s="116"/>
      <c r="E7" s="116"/>
      <c r="F7" s="116"/>
      <c r="G7" s="116"/>
      <c r="H7" s="116"/>
      <c r="I7" s="116"/>
      <c r="J7" s="116"/>
      <c r="K7" s="116"/>
      <c r="L7" s="116"/>
      <c r="M7" s="116"/>
      <c r="N7" s="117"/>
    </row>
    <row r="8" spans="1:14" ht="16.5" x14ac:dyDescent="0.25">
      <c r="A8" s="118" t="s">
        <v>30</v>
      </c>
      <c r="B8" s="118" t="s">
        <v>93</v>
      </c>
      <c r="C8" s="118"/>
      <c r="D8" s="118"/>
      <c r="E8" s="118"/>
      <c r="F8" s="118"/>
      <c r="G8" s="118"/>
      <c r="H8" s="118"/>
      <c r="I8" s="118"/>
      <c r="J8" s="118"/>
      <c r="K8" s="118"/>
      <c r="L8" s="118"/>
      <c r="M8" s="118"/>
      <c r="N8" s="16" t="s">
        <v>46</v>
      </c>
    </row>
    <row r="9" spans="1:14" ht="16.5" x14ac:dyDescent="0.25">
      <c r="A9" s="119"/>
      <c r="B9" s="11" t="s">
        <v>35</v>
      </c>
      <c r="C9" s="11" t="s">
        <v>36</v>
      </c>
      <c r="D9" s="11" t="s">
        <v>37</v>
      </c>
      <c r="E9" s="11" t="s">
        <v>38</v>
      </c>
      <c r="F9" s="11" t="s">
        <v>39</v>
      </c>
      <c r="G9" s="11" t="s">
        <v>40</v>
      </c>
      <c r="H9" s="11" t="s">
        <v>41</v>
      </c>
      <c r="I9" s="11" t="s">
        <v>42</v>
      </c>
      <c r="J9" s="11" t="s">
        <v>43</v>
      </c>
      <c r="K9" s="11" t="s">
        <v>44</v>
      </c>
      <c r="L9" s="11" t="s">
        <v>2</v>
      </c>
      <c r="M9" s="11" t="s">
        <v>45</v>
      </c>
      <c r="N9" s="17" t="s">
        <v>47</v>
      </c>
    </row>
    <row r="10" spans="1:14" ht="16.5" x14ac:dyDescent="0.25">
      <c r="A10" s="10" t="s">
        <v>31</v>
      </c>
      <c r="B10" s="13"/>
      <c r="C10" s="13"/>
      <c r="D10" s="13"/>
      <c r="E10" s="13"/>
      <c r="F10" s="13"/>
      <c r="G10" s="13"/>
      <c r="H10" s="13"/>
      <c r="I10" s="13"/>
      <c r="J10" s="13"/>
      <c r="K10" s="13"/>
      <c r="L10" s="13"/>
      <c r="M10" s="13"/>
      <c r="N10" s="18"/>
    </row>
    <row r="11" spans="1:14" ht="16.5" x14ac:dyDescent="0.25">
      <c r="A11" s="11" t="s">
        <v>32</v>
      </c>
      <c r="B11" s="14"/>
      <c r="C11" s="14"/>
      <c r="D11" s="14"/>
      <c r="E11" s="14"/>
      <c r="F11" s="14"/>
      <c r="G11" s="14"/>
      <c r="H11" s="14"/>
      <c r="I11" s="14"/>
      <c r="J11" s="14"/>
      <c r="K11" s="14"/>
      <c r="L11" s="14"/>
      <c r="M11" s="14"/>
      <c r="N11" s="19"/>
    </row>
    <row r="12" spans="1:14" ht="16.5" x14ac:dyDescent="0.25">
      <c r="A12" s="12"/>
      <c r="B12" s="12"/>
      <c r="C12" s="12"/>
      <c r="D12" s="12"/>
      <c r="E12" s="12"/>
      <c r="F12" s="12"/>
      <c r="G12" s="12"/>
      <c r="H12" s="12"/>
      <c r="I12" s="12"/>
      <c r="J12" s="12"/>
      <c r="K12" s="12"/>
      <c r="L12" s="12"/>
      <c r="M12" s="12"/>
      <c r="N12" s="20"/>
    </row>
    <row r="13" spans="1:14" ht="16.5" x14ac:dyDescent="0.25">
      <c r="A13" s="120" t="s">
        <v>33</v>
      </c>
      <c r="B13" s="118" t="s">
        <v>93</v>
      </c>
      <c r="C13" s="118"/>
      <c r="D13" s="118"/>
      <c r="E13" s="118"/>
      <c r="F13" s="118"/>
      <c r="G13" s="118"/>
      <c r="H13" s="118"/>
      <c r="I13" s="118"/>
      <c r="J13" s="118"/>
      <c r="K13" s="118"/>
      <c r="L13" s="118"/>
      <c r="M13" s="118"/>
      <c r="N13" s="16" t="s">
        <v>46</v>
      </c>
    </row>
    <row r="14" spans="1:14" ht="16.5" x14ac:dyDescent="0.25">
      <c r="A14" s="121"/>
      <c r="B14" s="11" t="s">
        <v>35</v>
      </c>
      <c r="C14" s="11" t="s">
        <v>36</v>
      </c>
      <c r="D14" s="11" t="s">
        <v>37</v>
      </c>
      <c r="E14" s="11" t="s">
        <v>38</v>
      </c>
      <c r="F14" s="11" t="s">
        <v>39</v>
      </c>
      <c r="G14" s="11" t="s">
        <v>40</v>
      </c>
      <c r="H14" s="11" t="s">
        <v>41</v>
      </c>
      <c r="I14" s="11" t="s">
        <v>42</v>
      </c>
      <c r="J14" s="11" t="s">
        <v>43</v>
      </c>
      <c r="K14" s="11" t="s">
        <v>44</v>
      </c>
      <c r="L14" s="11" t="s">
        <v>2</v>
      </c>
      <c r="M14" s="11" t="s">
        <v>45</v>
      </c>
      <c r="N14" s="17" t="s">
        <v>47</v>
      </c>
    </row>
    <row r="15" spans="1:14" ht="16.5" x14ac:dyDescent="0.25">
      <c r="A15" s="11" t="s">
        <v>31</v>
      </c>
      <c r="B15" s="14"/>
      <c r="C15" s="14"/>
      <c r="D15" s="14"/>
      <c r="E15" s="14"/>
      <c r="F15" s="14"/>
      <c r="G15" s="14"/>
      <c r="H15" s="14"/>
      <c r="I15" s="14"/>
      <c r="J15" s="14"/>
      <c r="K15" s="14"/>
      <c r="L15" s="14"/>
      <c r="M15" s="14"/>
      <c r="N15" s="19"/>
    </row>
    <row r="16" spans="1:14" ht="16.5" x14ac:dyDescent="0.25">
      <c r="A16" s="12"/>
      <c r="B16" s="12"/>
      <c r="C16" s="12"/>
      <c r="D16" s="12"/>
      <c r="E16" s="12"/>
      <c r="F16" s="12"/>
      <c r="G16" s="12"/>
      <c r="H16" s="12"/>
      <c r="I16" s="12"/>
      <c r="J16" s="12"/>
      <c r="K16" s="12"/>
      <c r="L16" s="12"/>
      <c r="M16" s="12"/>
      <c r="N16" s="20"/>
    </row>
    <row r="17" spans="1:14" ht="18.95" customHeight="1" x14ac:dyDescent="0.25">
      <c r="A17" s="120" t="s">
        <v>34</v>
      </c>
      <c r="B17" s="118" t="s">
        <v>93</v>
      </c>
      <c r="C17" s="118"/>
      <c r="D17" s="118"/>
      <c r="E17" s="118"/>
      <c r="F17" s="118"/>
      <c r="G17" s="118"/>
      <c r="H17" s="118"/>
      <c r="I17" s="118"/>
      <c r="J17" s="118"/>
      <c r="K17" s="118"/>
      <c r="L17" s="118"/>
      <c r="M17" s="118"/>
      <c r="N17" s="16" t="s">
        <v>46</v>
      </c>
    </row>
    <row r="18" spans="1:14" ht="18.95" customHeight="1" x14ac:dyDescent="0.25">
      <c r="A18" s="121"/>
      <c r="B18" s="11" t="s">
        <v>35</v>
      </c>
      <c r="C18" s="11" t="s">
        <v>36</v>
      </c>
      <c r="D18" s="11" t="s">
        <v>37</v>
      </c>
      <c r="E18" s="11" t="s">
        <v>38</v>
      </c>
      <c r="F18" s="11" t="s">
        <v>39</v>
      </c>
      <c r="G18" s="11" t="s">
        <v>40</v>
      </c>
      <c r="H18" s="11" t="s">
        <v>41</v>
      </c>
      <c r="I18" s="11" t="s">
        <v>42</v>
      </c>
      <c r="J18" s="11" t="s">
        <v>43</v>
      </c>
      <c r="K18" s="11" t="s">
        <v>44</v>
      </c>
      <c r="L18" s="11" t="s">
        <v>2</v>
      </c>
      <c r="M18" s="11" t="s">
        <v>45</v>
      </c>
      <c r="N18" s="17" t="s">
        <v>47</v>
      </c>
    </row>
    <row r="19" spans="1:14" ht="16.5" x14ac:dyDescent="0.25">
      <c r="A19" s="10" t="s">
        <v>31</v>
      </c>
      <c r="B19" s="13"/>
      <c r="C19" s="13"/>
      <c r="D19" s="13"/>
      <c r="E19" s="13"/>
      <c r="F19" s="13"/>
      <c r="G19" s="13"/>
      <c r="H19" s="13"/>
      <c r="I19" s="13"/>
      <c r="J19" s="13"/>
      <c r="K19" s="13"/>
      <c r="L19" s="13"/>
      <c r="M19" s="13"/>
      <c r="N19" s="18"/>
    </row>
    <row r="20" spans="1:14" ht="16.5" x14ac:dyDescent="0.25">
      <c r="A20" s="11" t="s">
        <v>32</v>
      </c>
      <c r="B20" s="14"/>
      <c r="C20" s="14"/>
      <c r="D20" s="14"/>
      <c r="E20" s="14"/>
      <c r="F20" s="14"/>
      <c r="G20" s="14"/>
      <c r="H20" s="14"/>
      <c r="I20" s="14"/>
      <c r="J20" s="14"/>
      <c r="K20" s="14"/>
      <c r="L20" s="14"/>
      <c r="M20" s="14"/>
      <c r="N20" s="19"/>
    </row>
    <row r="21" spans="1:14" ht="16.5" x14ac:dyDescent="0.25">
      <c r="A21" s="12"/>
      <c r="B21" s="12"/>
      <c r="C21" s="12"/>
      <c r="D21" s="12"/>
      <c r="E21" s="12"/>
      <c r="F21" s="12"/>
      <c r="G21" s="12"/>
      <c r="H21" s="12"/>
      <c r="I21" s="12"/>
      <c r="J21" s="12"/>
      <c r="K21" s="12"/>
      <c r="L21" s="12"/>
      <c r="M21" s="12"/>
      <c r="N21" s="20"/>
    </row>
    <row r="22" spans="1:14" ht="16.5" x14ac:dyDescent="0.25">
      <c r="A22" s="115" t="s">
        <v>95</v>
      </c>
      <c r="B22" s="116"/>
      <c r="C22" s="116"/>
      <c r="D22" s="116"/>
      <c r="E22" s="116"/>
      <c r="F22" s="116"/>
      <c r="G22" s="116"/>
      <c r="H22" s="116"/>
      <c r="I22" s="116"/>
      <c r="J22" s="116"/>
      <c r="K22" s="116"/>
      <c r="L22" s="116"/>
      <c r="M22" s="116"/>
      <c r="N22" s="117"/>
    </row>
    <row r="23" spans="1:14" ht="16.5" x14ac:dyDescent="0.25">
      <c r="A23" s="118" t="s">
        <v>30</v>
      </c>
      <c r="B23" s="118" t="s">
        <v>96</v>
      </c>
      <c r="C23" s="118"/>
      <c r="D23" s="118"/>
      <c r="E23" s="118"/>
      <c r="F23" s="118"/>
      <c r="G23" s="118"/>
      <c r="H23" s="118"/>
      <c r="I23" s="118"/>
      <c r="J23" s="118"/>
      <c r="K23" s="118"/>
      <c r="L23" s="118"/>
      <c r="M23" s="118"/>
      <c r="N23" s="16" t="s">
        <v>46</v>
      </c>
    </row>
    <row r="24" spans="1:14" ht="16.5" x14ac:dyDescent="0.25">
      <c r="A24" s="119"/>
      <c r="B24" s="11" t="s">
        <v>35</v>
      </c>
      <c r="C24" s="11" t="s">
        <v>36</v>
      </c>
      <c r="D24" s="11" t="s">
        <v>37</v>
      </c>
      <c r="E24" s="11" t="s">
        <v>38</v>
      </c>
      <c r="F24" s="11" t="s">
        <v>39</v>
      </c>
      <c r="G24" s="11" t="s">
        <v>40</v>
      </c>
      <c r="H24" s="11" t="s">
        <v>41</v>
      </c>
      <c r="I24" s="11" t="s">
        <v>42</v>
      </c>
      <c r="J24" s="11" t="s">
        <v>43</v>
      </c>
      <c r="K24" s="11" t="s">
        <v>44</v>
      </c>
      <c r="L24" s="11" t="s">
        <v>2</v>
      </c>
      <c r="M24" s="11" t="s">
        <v>45</v>
      </c>
      <c r="N24" s="17" t="s">
        <v>47</v>
      </c>
    </row>
    <row r="25" spans="1:14" ht="16.5" x14ac:dyDescent="0.25">
      <c r="A25" s="10" t="s">
        <v>31</v>
      </c>
      <c r="B25" s="13"/>
      <c r="C25" s="13"/>
      <c r="D25" s="13"/>
      <c r="E25" s="13"/>
      <c r="F25" s="13"/>
      <c r="G25" s="13"/>
      <c r="H25" s="13"/>
      <c r="I25" s="13"/>
      <c r="J25" s="13"/>
      <c r="K25" s="13"/>
      <c r="L25" s="13"/>
      <c r="M25" s="13"/>
      <c r="N25" s="18"/>
    </row>
    <row r="26" spans="1:14" ht="16.5" x14ac:dyDescent="0.25">
      <c r="A26" s="11" t="s">
        <v>32</v>
      </c>
      <c r="B26" s="14"/>
      <c r="C26" s="14"/>
      <c r="D26" s="14"/>
      <c r="E26" s="14"/>
      <c r="F26" s="14"/>
      <c r="G26" s="14"/>
      <c r="H26" s="14"/>
      <c r="I26" s="14"/>
      <c r="J26" s="14"/>
      <c r="K26" s="14"/>
      <c r="L26" s="14"/>
      <c r="M26" s="14"/>
      <c r="N26" s="19"/>
    </row>
    <row r="27" spans="1:14" ht="16.5" x14ac:dyDescent="0.25">
      <c r="A27" s="12"/>
      <c r="B27" s="12"/>
      <c r="C27" s="12"/>
      <c r="D27" s="12"/>
      <c r="E27" s="12"/>
      <c r="F27" s="12"/>
      <c r="G27" s="12"/>
      <c r="H27" s="12"/>
      <c r="I27" s="12"/>
      <c r="J27" s="12"/>
      <c r="K27" s="12"/>
      <c r="L27" s="12"/>
      <c r="M27" s="12"/>
      <c r="N27" s="20"/>
    </row>
    <row r="28" spans="1:14" ht="16.5" x14ac:dyDescent="0.25">
      <c r="A28" s="120" t="s">
        <v>33</v>
      </c>
      <c r="B28" s="118" t="s">
        <v>96</v>
      </c>
      <c r="C28" s="118"/>
      <c r="D28" s="118"/>
      <c r="E28" s="118"/>
      <c r="F28" s="118"/>
      <c r="G28" s="118"/>
      <c r="H28" s="118"/>
      <c r="I28" s="118"/>
      <c r="J28" s="118"/>
      <c r="K28" s="118"/>
      <c r="L28" s="118"/>
      <c r="M28" s="118"/>
      <c r="N28" s="16" t="s">
        <v>46</v>
      </c>
    </row>
    <row r="29" spans="1:14" ht="16.5" x14ac:dyDescent="0.25">
      <c r="A29" s="121"/>
      <c r="B29" s="11" t="s">
        <v>35</v>
      </c>
      <c r="C29" s="11" t="s">
        <v>36</v>
      </c>
      <c r="D29" s="11" t="s">
        <v>37</v>
      </c>
      <c r="E29" s="11" t="s">
        <v>38</v>
      </c>
      <c r="F29" s="11" t="s">
        <v>39</v>
      </c>
      <c r="G29" s="11" t="s">
        <v>40</v>
      </c>
      <c r="H29" s="11" t="s">
        <v>41</v>
      </c>
      <c r="I29" s="11" t="s">
        <v>42</v>
      </c>
      <c r="J29" s="11" t="s">
        <v>43</v>
      </c>
      <c r="K29" s="11" t="s">
        <v>44</v>
      </c>
      <c r="L29" s="11" t="s">
        <v>2</v>
      </c>
      <c r="M29" s="11" t="s">
        <v>45</v>
      </c>
      <c r="N29" s="17" t="s">
        <v>47</v>
      </c>
    </row>
    <row r="30" spans="1:14" ht="16.5" x14ac:dyDescent="0.25">
      <c r="A30" s="11" t="s">
        <v>31</v>
      </c>
      <c r="B30" s="14"/>
      <c r="C30" s="14"/>
      <c r="D30" s="14"/>
      <c r="E30" s="14"/>
      <c r="F30" s="14"/>
      <c r="G30" s="14"/>
      <c r="H30" s="14"/>
      <c r="I30" s="14"/>
      <c r="J30" s="14"/>
      <c r="K30" s="14"/>
      <c r="L30" s="14"/>
      <c r="M30" s="14"/>
      <c r="N30" s="19"/>
    </row>
    <row r="31" spans="1:14" ht="16.5" x14ac:dyDescent="0.25">
      <c r="A31" s="12"/>
      <c r="B31" s="12"/>
      <c r="C31" s="12"/>
      <c r="D31" s="12"/>
      <c r="E31" s="12"/>
      <c r="F31" s="12"/>
      <c r="G31" s="12"/>
      <c r="H31" s="12"/>
      <c r="I31" s="12"/>
      <c r="J31" s="12"/>
      <c r="K31" s="12"/>
      <c r="L31" s="12"/>
      <c r="M31" s="12"/>
      <c r="N31" s="20"/>
    </row>
    <row r="32" spans="1:14" ht="18.75" customHeight="1" x14ac:dyDescent="0.25">
      <c r="A32" s="120" t="s">
        <v>34</v>
      </c>
      <c r="B32" s="118" t="s">
        <v>96</v>
      </c>
      <c r="C32" s="118"/>
      <c r="D32" s="118"/>
      <c r="E32" s="118"/>
      <c r="F32" s="118"/>
      <c r="G32" s="118"/>
      <c r="H32" s="118"/>
      <c r="I32" s="118"/>
      <c r="J32" s="118"/>
      <c r="K32" s="118"/>
      <c r="L32" s="118"/>
      <c r="M32" s="118"/>
      <c r="N32" s="16" t="s">
        <v>46</v>
      </c>
    </row>
    <row r="33" spans="1:14" ht="27.75" customHeight="1" x14ac:dyDescent="0.25">
      <c r="A33" s="121"/>
      <c r="B33" s="11" t="s">
        <v>35</v>
      </c>
      <c r="C33" s="11" t="s">
        <v>36</v>
      </c>
      <c r="D33" s="11" t="s">
        <v>37</v>
      </c>
      <c r="E33" s="11" t="s">
        <v>38</v>
      </c>
      <c r="F33" s="11" t="s">
        <v>39</v>
      </c>
      <c r="G33" s="11" t="s">
        <v>40</v>
      </c>
      <c r="H33" s="11" t="s">
        <v>41</v>
      </c>
      <c r="I33" s="11" t="s">
        <v>42</v>
      </c>
      <c r="J33" s="11" t="s">
        <v>43</v>
      </c>
      <c r="K33" s="11" t="s">
        <v>44</v>
      </c>
      <c r="L33" s="11" t="s">
        <v>2</v>
      </c>
      <c r="M33" s="11" t="s">
        <v>45</v>
      </c>
      <c r="N33" s="17" t="s">
        <v>47</v>
      </c>
    </row>
    <row r="34" spans="1:14" ht="16.5" x14ac:dyDescent="0.25">
      <c r="A34" s="10" t="s">
        <v>31</v>
      </c>
      <c r="B34" s="13"/>
      <c r="C34" s="13"/>
      <c r="D34" s="13"/>
      <c r="E34" s="13"/>
      <c r="F34" s="13"/>
      <c r="G34" s="13"/>
      <c r="H34" s="13"/>
      <c r="I34" s="13"/>
      <c r="J34" s="13"/>
      <c r="K34" s="13"/>
      <c r="L34" s="13"/>
      <c r="M34" s="13"/>
      <c r="N34" s="18"/>
    </row>
    <row r="35" spans="1:14" ht="16.5" x14ac:dyDescent="0.25">
      <c r="A35" s="11" t="s">
        <v>32</v>
      </c>
      <c r="B35" s="14"/>
      <c r="C35" s="14"/>
      <c r="D35" s="14"/>
      <c r="E35" s="14"/>
      <c r="F35" s="14"/>
      <c r="G35" s="14"/>
      <c r="H35" s="14"/>
      <c r="I35" s="14"/>
      <c r="J35" s="14"/>
      <c r="K35" s="14"/>
      <c r="L35" s="14"/>
      <c r="M35" s="14"/>
      <c r="N35" s="19"/>
    </row>
    <row r="36" spans="1:14" ht="16.5" x14ac:dyDescent="0.25">
      <c r="A36" s="12"/>
      <c r="B36" s="12"/>
      <c r="C36" s="12"/>
      <c r="D36" s="12"/>
      <c r="E36" s="12"/>
      <c r="F36" s="12"/>
      <c r="G36" s="12"/>
      <c r="H36" s="12"/>
      <c r="I36" s="12"/>
      <c r="J36" s="12"/>
      <c r="K36" s="12"/>
      <c r="L36" s="12"/>
      <c r="M36" s="12"/>
      <c r="N36" s="20"/>
    </row>
  </sheetData>
  <mergeCells count="16">
    <mergeCell ref="A28:A29"/>
    <mergeCell ref="B28:M28"/>
    <mergeCell ref="A32:A33"/>
    <mergeCell ref="B32:M32"/>
    <mergeCell ref="B13:M13"/>
    <mergeCell ref="A17:A18"/>
    <mergeCell ref="B17:M17"/>
    <mergeCell ref="A22:N22"/>
    <mergeCell ref="A23:A24"/>
    <mergeCell ref="B23:M23"/>
    <mergeCell ref="A1:N4"/>
    <mergeCell ref="A7:N7"/>
    <mergeCell ref="A8:A9"/>
    <mergeCell ref="B8:M8"/>
    <mergeCell ref="A13:A14"/>
    <mergeCell ref="A5:N6"/>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31560-D92D-431C-9397-C7DF5799D270}">
  <dimension ref="A1:K56"/>
  <sheetViews>
    <sheetView showGridLines="0" topLeftCell="A19" workbookViewId="0">
      <selection activeCell="C25" sqref="C25"/>
    </sheetView>
  </sheetViews>
  <sheetFormatPr baseColWidth="10" defaultColWidth="10.85546875" defaultRowHeight="13.5" x14ac:dyDescent="0.25"/>
  <cols>
    <col min="1" max="1" width="36.5703125" style="34" customWidth="1"/>
    <col min="2" max="2" width="24.140625" style="42" customWidth="1"/>
    <col min="3" max="3" width="27.140625" style="42" customWidth="1"/>
    <col min="4" max="4" width="33.140625" style="42" customWidth="1"/>
    <col min="5" max="5" width="27.42578125" style="42" customWidth="1"/>
    <col min="6" max="6" width="35.42578125" style="42" customWidth="1"/>
    <col min="7" max="7" width="7" style="34" customWidth="1"/>
    <col min="8" max="8" width="11.85546875" style="34" customWidth="1"/>
    <col min="9" max="9" width="16.140625" style="34" bestFit="1" customWidth="1"/>
    <col min="10" max="10" width="11.140625" style="34" customWidth="1"/>
    <col min="11" max="11" width="12.140625" style="34" customWidth="1"/>
    <col min="12" max="16384" width="10.85546875" style="34"/>
  </cols>
  <sheetData>
    <row r="1" spans="1:11" s="57" customFormat="1" ht="24" customHeight="1" x14ac:dyDescent="0.25">
      <c r="A1" s="62"/>
      <c r="B1" s="128" t="s">
        <v>168</v>
      </c>
      <c r="C1" s="128"/>
      <c r="D1" s="128"/>
      <c r="E1" s="128"/>
      <c r="F1" s="128"/>
      <c r="H1" s="64"/>
      <c r="I1" s="64"/>
      <c r="J1" s="64"/>
      <c r="K1" s="64"/>
    </row>
    <row r="2" spans="1:11" s="57" customFormat="1" ht="24.6" customHeight="1" x14ac:dyDescent="0.25">
      <c r="A2" s="62"/>
      <c r="B2" s="128"/>
      <c r="C2" s="128"/>
      <c r="D2" s="128"/>
      <c r="E2" s="128"/>
      <c r="F2" s="128"/>
      <c r="H2" s="125" t="s">
        <v>116</v>
      </c>
      <c r="I2" s="124" t="s">
        <v>111</v>
      </c>
      <c r="J2" s="124"/>
      <c r="K2" s="124"/>
    </row>
    <row r="3" spans="1:11" s="57" customFormat="1" ht="24.6" customHeight="1" x14ac:dyDescent="0.25">
      <c r="A3" s="62"/>
      <c r="B3" s="128"/>
      <c r="C3" s="128"/>
      <c r="D3" s="128"/>
      <c r="E3" s="128"/>
      <c r="F3" s="128"/>
      <c r="H3" s="126"/>
      <c r="I3" s="63"/>
      <c r="J3" s="63"/>
      <c r="K3" s="63"/>
    </row>
    <row r="4" spans="1:11" s="57" customFormat="1" ht="23.45" customHeight="1" x14ac:dyDescent="0.25">
      <c r="A4" s="62"/>
      <c r="B4" s="128"/>
      <c r="C4" s="128"/>
      <c r="D4" s="128"/>
      <c r="E4" s="128"/>
      <c r="F4" s="128"/>
      <c r="H4" s="127"/>
      <c r="I4" s="63" t="s">
        <v>169</v>
      </c>
      <c r="J4" s="63" t="s">
        <v>109</v>
      </c>
      <c r="K4" s="63" t="s">
        <v>170</v>
      </c>
    </row>
    <row r="5" spans="1:11" s="57" customFormat="1" ht="27" customHeight="1" x14ac:dyDescent="0.25">
      <c r="A5" s="122" t="s">
        <v>152</v>
      </c>
      <c r="B5" s="122"/>
      <c r="C5" s="122"/>
      <c r="D5" s="122"/>
      <c r="E5" s="122"/>
      <c r="F5" s="122"/>
      <c r="H5" s="54">
        <v>1</v>
      </c>
      <c r="I5" s="54"/>
      <c r="J5" s="54"/>
      <c r="K5" s="54"/>
    </row>
    <row r="6" spans="1:11" x14ac:dyDescent="0.25">
      <c r="A6" s="65"/>
      <c r="B6" s="66"/>
      <c r="C6" s="66"/>
      <c r="D6" s="66"/>
      <c r="E6" s="66"/>
      <c r="F6" s="66"/>
      <c r="H6" s="54">
        <v>2</v>
      </c>
      <c r="I6" s="54"/>
      <c r="J6" s="54"/>
      <c r="K6" s="54"/>
    </row>
    <row r="7" spans="1:11" ht="54" x14ac:dyDescent="0.25">
      <c r="A7" s="52" t="s">
        <v>155</v>
      </c>
      <c r="B7" s="53" t="s">
        <v>166</v>
      </c>
      <c r="C7" s="53" t="s">
        <v>165</v>
      </c>
      <c r="D7" s="53" t="s">
        <v>164</v>
      </c>
      <c r="E7" s="53" t="s">
        <v>167</v>
      </c>
      <c r="F7" s="53" t="s">
        <v>151</v>
      </c>
      <c r="G7" s="35"/>
      <c r="H7" s="54">
        <v>3</v>
      </c>
      <c r="I7" s="54"/>
      <c r="J7" s="54"/>
      <c r="K7" s="54"/>
    </row>
    <row r="8" spans="1:11" x14ac:dyDescent="0.25">
      <c r="A8" s="37" t="s">
        <v>97</v>
      </c>
      <c r="B8" s="46"/>
      <c r="C8" s="46"/>
      <c r="D8" s="44" t="s">
        <v>153</v>
      </c>
      <c r="E8" s="56"/>
      <c r="F8" s="46"/>
      <c r="G8" s="38"/>
      <c r="H8" s="55">
        <v>4</v>
      </c>
      <c r="I8" s="54"/>
      <c r="J8" s="54"/>
      <c r="K8" s="54"/>
    </row>
    <row r="9" spans="1:11" x14ac:dyDescent="0.25">
      <c r="A9" s="37" t="s">
        <v>98</v>
      </c>
      <c r="B9" s="46"/>
      <c r="C9" s="46"/>
      <c r="D9" s="46"/>
      <c r="E9" s="46"/>
      <c r="F9" s="46"/>
      <c r="G9" s="38"/>
      <c r="H9" s="55">
        <v>5</v>
      </c>
      <c r="I9" s="54"/>
      <c r="J9" s="54"/>
      <c r="K9" s="54"/>
    </row>
    <row r="10" spans="1:11" x14ac:dyDescent="0.25">
      <c r="A10" s="37" t="s">
        <v>99</v>
      </c>
      <c r="B10" s="46"/>
      <c r="C10" s="46"/>
      <c r="D10" s="46"/>
      <c r="E10" s="46"/>
      <c r="F10" s="46"/>
      <c r="G10" s="38"/>
      <c r="H10" s="55">
        <v>6</v>
      </c>
      <c r="I10" s="54"/>
      <c r="J10" s="54"/>
      <c r="K10" s="54"/>
    </row>
    <row r="11" spans="1:11" x14ac:dyDescent="0.25">
      <c r="A11" s="37" t="s">
        <v>100</v>
      </c>
      <c r="B11" s="46"/>
      <c r="C11" s="46"/>
      <c r="D11" s="46"/>
      <c r="E11" s="46"/>
      <c r="F11" s="46"/>
      <c r="G11" s="38"/>
      <c r="H11" s="55">
        <v>7</v>
      </c>
      <c r="I11" s="54"/>
      <c r="J11" s="54"/>
      <c r="K11" s="54"/>
    </row>
    <row r="12" spans="1:11" x14ac:dyDescent="0.25">
      <c r="A12" s="37" t="s">
        <v>101</v>
      </c>
      <c r="B12" s="46"/>
      <c r="C12" s="46"/>
      <c r="D12" s="46"/>
      <c r="E12" s="46"/>
      <c r="F12" s="46"/>
      <c r="G12" s="38"/>
      <c r="H12" s="55">
        <v>8</v>
      </c>
      <c r="I12" s="54"/>
      <c r="J12" s="54"/>
      <c r="K12" s="54"/>
    </row>
    <row r="13" spans="1:11" x14ac:dyDescent="0.25">
      <c r="A13" s="37" t="s">
        <v>102</v>
      </c>
      <c r="B13" s="46"/>
      <c r="C13" s="46"/>
      <c r="D13" s="46"/>
      <c r="E13" s="46"/>
      <c r="F13" s="46"/>
      <c r="G13" s="38"/>
      <c r="H13" s="55">
        <v>9</v>
      </c>
      <c r="I13" s="54"/>
      <c r="J13" s="54"/>
      <c r="K13" s="54"/>
    </row>
    <row r="14" spans="1:11" x14ac:dyDescent="0.25">
      <c r="A14" s="37" t="s">
        <v>104</v>
      </c>
      <c r="B14" s="46"/>
      <c r="C14" s="46"/>
      <c r="D14" s="46"/>
      <c r="E14" s="46"/>
      <c r="F14" s="46"/>
      <c r="G14" s="38"/>
      <c r="H14" s="55">
        <v>10</v>
      </c>
      <c r="I14" s="54"/>
      <c r="J14" s="54"/>
      <c r="K14" s="54"/>
    </row>
    <row r="15" spans="1:11" x14ac:dyDescent="0.25">
      <c r="A15" s="37" t="s">
        <v>103</v>
      </c>
      <c r="B15" s="46"/>
      <c r="C15" s="46"/>
      <c r="D15" s="46"/>
      <c r="E15" s="46"/>
      <c r="F15" s="46"/>
      <c r="G15" s="38"/>
      <c r="H15" s="55">
        <v>11</v>
      </c>
      <c r="I15" s="54"/>
      <c r="J15" s="54"/>
      <c r="K15" s="54"/>
    </row>
    <row r="16" spans="1:11" x14ac:dyDescent="0.25">
      <c r="A16" s="39" t="s">
        <v>51</v>
      </c>
      <c r="B16" s="46"/>
      <c r="C16" s="46"/>
      <c r="D16" s="46"/>
      <c r="E16" s="46"/>
      <c r="F16" s="46"/>
      <c r="G16" s="38"/>
      <c r="H16" s="55">
        <v>12</v>
      </c>
      <c r="I16" s="54"/>
      <c r="J16" s="54"/>
      <c r="K16" s="54"/>
    </row>
    <row r="17" spans="1:11" x14ac:dyDescent="0.25">
      <c r="A17" s="39" t="s">
        <v>50</v>
      </c>
      <c r="B17" s="46"/>
      <c r="C17" s="46"/>
      <c r="D17" s="46"/>
      <c r="E17" s="46"/>
      <c r="F17" s="46"/>
      <c r="G17" s="38"/>
      <c r="H17" s="55">
        <v>13</v>
      </c>
      <c r="I17" s="54"/>
      <c r="J17" s="54"/>
      <c r="K17" s="54"/>
    </row>
    <row r="18" spans="1:11" x14ac:dyDescent="0.25">
      <c r="A18" s="39" t="s">
        <v>110</v>
      </c>
      <c r="B18" s="46"/>
      <c r="C18" s="46"/>
      <c r="D18" s="46"/>
      <c r="E18" s="46"/>
      <c r="F18" s="46"/>
      <c r="G18" s="38"/>
      <c r="H18" s="55">
        <v>14</v>
      </c>
      <c r="I18" s="54"/>
      <c r="J18" s="54"/>
      <c r="K18" s="54"/>
    </row>
    <row r="19" spans="1:11" x14ac:dyDescent="0.25">
      <c r="A19" s="71" t="s">
        <v>105</v>
      </c>
      <c r="B19" s="43"/>
      <c r="C19" s="43"/>
      <c r="D19" s="43"/>
      <c r="E19" s="43"/>
      <c r="F19" s="43"/>
      <c r="G19" s="40"/>
      <c r="H19" s="55">
        <v>15</v>
      </c>
      <c r="I19" s="54"/>
      <c r="J19" s="54"/>
      <c r="K19" s="54"/>
    </row>
    <row r="20" spans="1:11" x14ac:dyDescent="0.25">
      <c r="A20" s="39" t="s">
        <v>106</v>
      </c>
      <c r="B20" s="46"/>
      <c r="C20" s="46"/>
      <c r="D20" s="46"/>
      <c r="E20" s="46"/>
      <c r="F20" s="46"/>
      <c r="G20" s="38"/>
      <c r="H20" s="55">
        <v>16</v>
      </c>
      <c r="I20" s="54"/>
      <c r="J20" s="54"/>
      <c r="K20" s="54"/>
    </row>
    <row r="21" spans="1:11" x14ac:dyDescent="0.25">
      <c r="A21" s="39" t="s">
        <v>107</v>
      </c>
      <c r="B21" s="46"/>
      <c r="C21" s="46"/>
      <c r="D21" s="46"/>
      <c r="E21" s="46"/>
      <c r="F21" s="46"/>
      <c r="G21" s="38"/>
      <c r="H21" s="55">
        <v>17</v>
      </c>
      <c r="I21" s="54"/>
      <c r="J21" s="54"/>
      <c r="K21" s="54"/>
    </row>
    <row r="22" spans="1:11" x14ac:dyDescent="0.25">
      <c r="A22" s="39" t="s">
        <v>108</v>
      </c>
      <c r="B22" s="46"/>
      <c r="C22" s="46"/>
      <c r="D22" s="46"/>
      <c r="E22" s="46"/>
      <c r="F22" s="46"/>
      <c r="G22" s="38"/>
      <c r="H22" s="54">
        <v>18</v>
      </c>
      <c r="I22" s="54"/>
      <c r="J22" s="54"/>
      <c r="K22" s="54"/>
    </row>
    <row r="23" spans="1:11" x14ac:dyDescent="0.25">
      <c r="A23" s="41"/>
      <c r="B23" s="45"/>
      <c r="C23" s="45"/>
      <c r="D23" s="45"/>
      <c r="E23" s="45"/>
      <c r="F23" s="45"/>
      <c r="H23" s="55">
        <v>19</v>
      </c>
      <c r="I23" s="54"/>
      <c r="J23" s="54"/>
      <c r="K23" s="54"/>
    </row>
    <row r="24" spans="1:11" ht="54" x14ac:dyDescent="0.25">
      <c r="A24" s="47" t="s">
        <v>156</v>
      </c>
      <c r="B24" s="43" t="s">
        <v>166</v>
      </c>
      <c r="C24" s="43" t="s">
        <v>165</v>
      </c>
      <c r="D24" s="43" t="s">
        <v>164</v>
      </c>
      <c r="E24" s="43" t="s">
        <v>167</v>
      </c>
      <c r="F24" s="43" t="s">
        <v>151</v>
      </c>
      <c r="G24" s="40"/>
      <c r="H24" s="55">
        <v>20</v>
      </c>
      <c r="I24" s="54"/>
      <c r="J24" s="54"/>
      <c r="K24" s="54"/>
    </row>
    <row r="25" spans="1:11" x14ac:dyDescent="0.25">
      <c r="A25" s="37" t="s">
        <v>97</v>
      </c>
      <c r="B25" s="46"/>
      <c r="C25" s="46"/>
      <c r="D25" s="44" t="s">
        <v>153</v>
      </c>
      <c r="E25" s="44"/>
      <c r="F25" s="46"/>
      <c r="G25" s="38"/>
      <c r="H25" s="55"/>
      <c r="I25" s="54"/>
      <c r="J25" s="54"/>
      <c r="K25" s="54"/>
    </row>
    <row r="26" spans="1:11" x14ac:dyDescent="0.25">
      <c r="A26" s="37" t="s">
        <v>98</v>
      </c>
      <c r="B26" s="46"/>
      <c r="C26" s="46"/>
      <c r="D26" s="46"/>
      <c r="E26" s="46"/>
      <c r="F26" s="46"/>
      <c r="G26" s="38"/>
      <c r="H26" s="55"/>
      <c r="I26" s="54"/>
      <c r="J26" s="54"/>
      <c r="K26" s="54"/>
    </row>
    <row r="27" spans="1:11" x14ac:dyDescent="0.25">
      <c r="A27" s="37" t="s">
        <v>99</v>
      </c>
      <c r="B27" s="46"/>
      <c r="C27" s="46"/>
      <c r="D27" s="46"/>
      <c r="E27" s="46"/>
      <c r="F27" s="46"/>
      <c r="G27" s="38"/>
      <c r="H27" s="55"/>
      <c r="I27" s="54"/>
      <c r="J27" s="54"/>
      <c r="K27" s="54"/>
    </row>
    <row r="28" spans="1:11" x14ac:dyDescent="0.25">
      <c r="A28" s="37" t="s">
        <v>100</v>
      </c>
      <c r="B28" s="46"/>
      <c r="C28" s="46"/>
      <c r="D28" s="46"/>
      <c r="E28" s="46"/>
      <c r="F28" s="46"/>
      <c r="G28" s="38"/>
      <c r="H28" s="55"/>
      <c r="I28" s="54"/>
      <c r="J28" s="54"/>
      <c r="K28" s="54"/>
    </row>
    <row r="29" spans="1:11" x14ac:dyDescent="0.25">
      <c r="A29" s="37" t="s">
        <v>101</v>
      </c>
      <c r="B29" s="46"/>
      <c r="C29" s="46"/>
      <c r="D29" s="46"/>
      <c r="E29" s="46"/>
      <c r="F29" s="46"/>
      <c r="G29" s="38"/>
      <c r="H29" s="55"/>
      <c r="I29" s="54"/>
      <c r="J29" s="54"/>
      <c r="K29" s="54"/>
    </row>
    <row r="30" spans="1:11" x14ac:dyDescent="0.25">
      <c r="A30" s="37" t="s">
        <v>102</v>
      </c>
      <c r="B30" s="46"/>
      <c r="C30" s="46"/>
      <c r="D30" s="46"/>
      <c r="E30" s="46"/>
      <c r="F30" s="46"/>
      <c r="G30" s="38"/>
      <c r="H30" s="55"/>
      <c r="I30" s="54"/>
      <c r="J30" s="54"/>
      <c r="K30" s="54"/>
    </row>
    <row r="31" spans="1:11" x14ac:dyDescent="0.25">
      <c r="A31" s="37" t="s">
        <v>104</v>
      </c>
      <c r="B31" s="46"/>
      <c r="C31" s="46"/>
      <c r="D31" s="46"/>
      <c r="E31" s="46"/>
      <c r="F31" s="46"/>
      <c r="G31" s="38"/>
      <c r="H31" s="55"/>
      <c r="I31" s="54"/>
      <c r="J31" s="54"/>
      <c r="K31" s="54"/>
    </row>
    <row r="32" spans="1:11" x14ac:dyDescent="0.25">
      <c r="A32" s="37" t="s">
        <v>103</v>
      </c>
      <c r="B32" s="46"/>
      <c r="C32" s="46"/>
      <c r="D32" s="46"/>
      <c r="E32" s="46"/>
      <c r="F32" s="46"/>
      <c r="G32" s="38"/>
      <c r="H32" s="55"/>
      <c r="I32" s="54"/>
      <c r="J32" s="54"/>
      <c r="K32" s="54"/>
    </row>
    <row r="33" spans="1:11" x14ac:dyDescent="0.25">
      <c r="A33" s="39" t="s">
        <v>51</v>
      </c>
      <c r="B33" s="46"/>
      <c r="C33" s="46"/>
      <c r="D33" s="46"/>
      <c r="E33" s="46"/>
      <c r="F33" s="46"/>
      <c r="G33" s="38"/>
      <c r="H33" s="55"/>
      <c r="I33" s="54"/>
      <c r="J33" s="54"/>
      <c r="K33" s="54"/>
    </row>
    <row r="34" spans="1:11" x14ac:dyDescent="0.25">
      <c r="A34" s="39" t="s">
        <v>50</v>
      </c>
      <c r="B34" s="46"/>
      <c r="C34" s="46"/>
      <c r="D34" s="46"/>
      <c r="E34" s="46"/>
      <c r="F34" s="46"/>
      <c r="G34" s="38"/>
      <c r="H34" s="55"/>
      <c r="I34" s="54"/>
      <c r="J34" s="54"/>
      <c r="K34" s="54"/>
    </row>
    <row r="35" spans="1:11" x14ac:dyDescent="0.25">
      <c r="A35" s="39" t="s">
        <v>110</v>
      </c>
      <c r="B35" s="46"/>
      <c r="C35" s="46"/>
      <c r="D35" s="46"/>
      <c r="E35" s="46"/>
      <c r="F35" s="46"/>
      <c r="G35" s="38"/>
    </row>
    <row r="36" spans="1:11" x14ac:dyDescent="0.25">
      <c r="A36" s="71" t="s">
        <v>105</v>
      </c>
      <c r="B36" s="43"/>
      <c r="C36" s="43"/>
      <c r="D36" s="43"/>
      <c r="E36" s="43"/>
      <c r="F36" s="43"/>
      <c r="H36" s="36"/>
    </row>
    <row r="37" spans="1:11" x14ac:dyDescent="0.25">
      <c r="A37" s="39" t="s">
        <v>106</v>
      </c>
      <c r="B37" s="46"/>
      <c r="C37" s="46"/>
      <c r="D37" s="46"/>
      <c r="E37" s="46"/>
      <c r="F37" s="46"/>
    </row>
    <row r="38" spans="1:11" x14ac:dyDescent="0.25">
      <c r="A38" s="39" t="s">
        <v>107</v>
      </c>
      <c r="B38" s="46"/>
      <c r="C38" s="46"/>
      <c r="D38" s="46"/>
      <c r="E38" s="46"/>
      <c r="F38" s="46"/>
    </row>
    <row r="39" spans="1:11" x14ac:dyDescent="0.25">
      <c r="A39" s="39" t="s">
        <v>108</v>
      </c>
      <c r="B39" s="46"/>
      <c r="C39" s="46"/>
      <c r="D39" s="46"/>
      <c r="E39" s="46"/>
      <c r="F39" s="46"/>
    </row>
    <row r="41" spans="1:11" ht="54" x14ac:dyDescent="0.25">
      <c r="A41" s="47" t="s">
        <v>154</v>
      </c>
      <c r="B41" s="43" t="s">
        <v>166</v>
      </c>
      <c r="C41" s="43" t="s">
        <v>165</v>
      </c>
      <c r="D41" s="43" t="s">
        <v>164</v>
      </c>
      <c r="E41" s="43" t="s">
        <v>167</v>
      </c>
      <c r="F41" s="43" t="s">
        <v>151</v>
      </c>
    </row>
    <row r="42" spans="1:11" x14ac:dyDescent="0.25">
      <c r="A42" s="37" t="s">
        <v>97</v>
      </c>
      <c r="B42" s="46"/>
      <c r="C42" s="46"/>
      <c r="D42" s="44" t="s">
        <v>153</v>
      </c>
      <c r="E42" s="44"/>
      <c r="F42" s="46"/>
    </row>
    <row r="43" spans="1:11" x14ac:dyDescent="0.25">
      <c r="A43" s="37" t="s">
        <v>98</v>
      </c>
      <c r="B43" s="46"/>
      <c r="C43" s="46"/>
      <c r="D43" s="46"/>
      <c r="E43" s="46"/>
      <c r="F43" s="46"/>
    </row>
    <row r="44" spans="1:11" x14ac:dyDescent="0.25">
      <c r="A44" s="37" t="s">
        <v>99</v>
      </c>
      <c r="B44" s="46"/>
      <c r="C44" s="46"/>
      <c r="D44" s="46"/>
      <c r="E44" s="46"/>
      <c r="F44" s="46"/>
    </row>
    <row r="45" spans="1:11" x14ac:dyDescent="0.25">
      <c r="A45" s="37" t="s">
        <v>100</v>
      </c>
      <c r="B45" s="46"/>
      <c r="C45" s="46"/>
      <c r="D45" s="46"/>
      <c r="E45" s="46"/>
      <c r="F45" s="46"/>
    </row>
    <row r="46" spans="1:11" x14ac:dyDescent="0.25">
      <c r="A46" s="37" t="s">
        <v>101</v>
      </c>
      <c r="B46" s="46"/>
      <c r="C46" s="46"/>
      <c r="D46" s="46"/>
      <c r="E46" s="46"/>
      <c r="F46" s="46"/>
    </row>
    <row r="47" spans="1:11" x14ac:dyDescent="0.25">
      <c r="A47" s="37" t="s">
        <v>102</v>
      </c>
      <c r="B47" s="46"/>
      <c r="C47" s="46"/>
      <c r="D47" s="46"/>
      <c r="E47" s="46"/>
      <c r="F47" s="46"/>
    </row>
    <row r="48" spans="1:11" x14ac:dyDescent="0.25">
      <c r="A48" s="37" t="s">
        <v>104</v>
      </c>
      <c r="B48" s="46"/>
      <c r="C48" s="46"/>
      <c r="D48" s="46"/>
      <c r="E48" s="46"/>
      <c r="F48" s="46"/>
    </row>
    <row r="49" spans="1:6" x14ac:dyDescent="0.25">
      <c r="A49" s="37" t="s">
        <v>103</v>
      </c>
      <c r="B49" s="46"/>
      <c r="C49" s="46"/>
      <c r="D49" s="46"/>
      <c r="E49" s="46"/>
      <c r="F49" s="46"/>
    </row>
    <row r="50" spans="1:6" x14ac:dyDescent="0.25">
      <c r="A50" s="39" t="s">
        <v>51</v>
      </c>
      <c r="B50" s="46"/>
      <c r="C50" s="46"/>
      <c r="D50" s="46"/>
      <c r="E50" s="46"/>
      <c r="F50" s="46"/>
    </row>
    <row r="51" spans="1:6" x14ac:dyDescent="0.25">
      <c r="A51" s="39" t="s">
        <v>50</v>
      </c>
      <c r="B51" s="46"/>
      <c r="C51" s="46"/>
      <c r="D51" s="46"/>
      <c r="E51" s="46"/>
      <c r="F51" s="46"/>
    </row>
    <row r="52" spans="1:6" x14ac:dyDescent="0.25">
      <c r="A52" s="39" t="s">
        <v>110</v>
      </c>
      <c r="B52" s="46"/>
      <c r="C52" s="46"/>
      <c r="D52" s="46"/>
      <c r="E52" s="46"/>
      <c r="F52" s="46"/>
    </row>
    <row r="53" spans="1:6" x14ac:dyDescent="0.25">
      <c r="A53" s="71" t="s">
        <v>105</v>
      </c>
      <c r="B53" s="43"/>
      <c r="C53" s="43"/>
      <c r="D53" s="43"/>
      <c r="E53" s="43"/>
      <c r="F53" s="43"/>
    </row>
    <row r="54" spans="1:6" x14ac:dyDescent="0.25">
      <c r="A54" s="39" t="s">
        <v>106</v>
      </c>
      <c r="B54" s="46"/>
      <c r="C54" s="46"/>
      <c r="D54" s="46"/>
      <c r="E54" s="46"/>
      <c r="F54" s="46"/>
    </row>
    <row r="55" spans="1:6" x14ac:dyDescent="0.25">
      <c r="A55" s="39" t="s">
        <v>107</v>
      </c>
      <c r="B55" s="46"/>
      <c r="C55" s="46"/>
      <c r="D55" s="46"/>
      <c r="E55" s="46"/>
      <c r="F55" s="46"/>
    </row>
    <row r="56" spans="1:6" x14ac:dyDescent="0.25">
      <c r="A56" s="39" t="s">
        <v>108</v>
      </c>
      <c r="B56" s="46"/>
      <c r="C56" s="46"/>
      <c r="D56" s="46"/>
      <c r="E56" s="46"/>
      <c r="F56" s="46"/>
    </row>
  </sheetData>
  <mergeCells count="4">
    <mergeCell ref="I2:K2"/>
    <mergeCell ref="H2:H4"/>
    <mergeCell ref="A5:F5"/>
    <mergeCell ref="B1:F4"/>
  </mergeCell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EAE34EA-42F0-4B22-BF83-E88F89BB758E}">
          <x14:formula1>
            <xm:f>Lista!$E$14:$E$17</xm:f>
          </x14:formula1>
          <xm:sqref>B8:B18 B20:B22 B37:B39 B42:B52 B25:B35 B54:B56</xm:sqref>
        </x14:dataValidation>
        <x14:dataValidation type="list" allowBlank="1" showInputMessage="1" showErrorMessage="1" xr:uid="{3B667EFD-DA65-4658-9889-1842079A7A33}">
          <x14:formula1>
            <xm:f>Lista!$E$3:$E$6</xm:f>
          </x14:formula1>
          <xm:sqref>C8:C18 C20:C22 C37:C39 C42:C52 C25:C35 C54:C56</xm:sqref>
        </x14:dataValidation>
        <x14:dataValidation type="list" allowBlank="1" showInputMessage="1" showErrorMessage="1" xr:uid="{062DEDE7-A76D-4772-8788-5E5AAF86024B}">
          <x14:formula1>
            <xm:f>Lista!$E$8:$E$10</xm:f>
          </x14:formula1>
          <xm:sqref>D37:D39 D9:D18 D20:D22 D50:D52 D33:D35 D26:E32 D43:E49 D54:D56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F1A7-E0B2-447B-AA96-5362BB464FD7}">
  <dimension ref="A1:M22"/>
  <sheetViews>
    <sheetView showGridLines="0" workbookViewId="0">
      <selection activeCell="N19" sqref="N19"/>
    </sheetView>
  </sheetViews>
  <sheetFormatPr baseColWidth="10" defaultColWidth="10.85546875" defaultRowHeight="13.5" x14ac:dyDescent="0.25"/>
  <cols>
    <col min="1" max="1" width="38" style="34" customWidth="1"/>
    <col min="2" max="2" width="24.140625" style="42" customWidth="1"/>
    <col min="3" max="3" width="27.140625" style="42" customWidth="1"/>
    <col min="4" max="5" width="33.140625" style="42" customWidth="1"/>
    <col min="6" max="6" width="27.42578125" style="42" customWidth="1"/>
    <col min="7" max="7" width="35.42578125" style="42" customWidth="1"/>
    <col min="8" max="8" width="3.5703125" style="34" customWidth="1"/>
    <col min="9" max="9" width="11.85546875" style="34" customWidth="1"/>
    <col min="10" max="10" width="16.140625" style="34" bestFit="1" customWidth="1"/>
    <col min="11" max="11" width="11.140625" style="34" customWidth="1"/>
    <col min="12" max="12" width="12.140625" style="34" customWidth="1"/>
    <col min="13" max="16384" width="10.85546875" style="34"/>
  </cols>
  <sheetData>
    <row r="1" spans="1:13" s="57" customFormat="1" ht="24" customHeight="1" x14ac:dyDescent="0.25">
      <c r="A1" s="62"/>
      <c r="B1" s="128" t="s">
        <v>175</v>
      </c>
      <c r="C1" s="128"/>
      <c r="D1" s="128"/>
      <c r="E1" s="128"/>
      <c r="F1" s="128"/>
      <c r="G1" s="128"/>
    </row>
    <row r="2" spans="1:13" s="57" customFormat="1" ht="24.6" customHeight="1" x14ac:dyDescent="0.25">
      <c r="A2" s="62"/>
      <c r="B2" s="128"/>
      <c r="C2" s="128"/>
      <c r="D2" s="128"/>
      <c r="E2" s="128"/>
      <c r="F2" s="128"/>
      <c r="G2" s="128"/>
      <c r="I2" s="125" t="s">
        <v>116</v>
      </c>
      <c r="J2" s="124" t="s">
        <v>111</v>
      </c>
      <c r="K2" s="124"/>
      <c r="L2" s="124"/>
    </row>
    <row r="3" spans="1:13" s="57" customFormat="1" ht="23.45" customHeight="1" x14ac:dyDescent="0.25">
      <c r="A3" s="62"/>
      <c r="B3" s="128"/>
      <c r="C3" s="128"/>
      <c r="D3" s="128"/>
      <c r="E3" s="128"/>
      <c r="F3" s="128"/>
      <c r="G3" s="128"/>
      <c r="I3" s="127"/>
      <c r="J3" s="63" t="s">
        <v>169</v>
      </c>
      <c r="K3" s="63" t="s">
        <v>109</v>
      </c>
      <c r="L3" s="63" t="s">
        <v>170</v>
      </c>
    </row>
    <row r="4" spans="1:13" s="57" customFormat="1" ht="27" customHeight="1" x14ac:dyDescent="0.25">
      <c r="A4" s="129"/>
      <c r="B4" s="129"/>
      <c r="C4" s="129"/>
      <c r="D4" s="129"/>
      <c r="E4" s="129"/>
      <c r="F4" s="129"/>
      <c r="G4" s="129"/>
      <c r="I4" s="54">
        <v>1</v>
      </c>
      <c r="J4" s="54"/>
      <c r="K4" s="54"/>
      <c r="L4" s="54"/>
      <c r="M4" s="67"/>
    </row>
    <row r="5" spans="1:13" x14ac:dyDescent="0.25">
      <c r="A5" s="65"/>
      <c r="B5" s="66"/>
      <c r="C5" s="66"/>
      <c r="D5" s="66"/>
      <c r="E5" s="66"/>
      <c r="F5" s="66"/>
      <c r="G5" s="66"/>
      <c r="I5" s="54">
        <v>2</v>
      </c>
      <c r="J5" s="54"/>
      <c r="K5" s="54"/>
      <c r="L5" s="54"/>
    </row>
    <row r="6" spans="1:13" ht="54" x14ac:dyDescent="0.25">
      <c r="A6" s="52" t="s">
        <v>176</v>
      </c>
      <c r="B6" s="53" t="s">
        <v>177</v>
      </c>
      <c r="C6" s="53" t="s">
        <v>185</v>
      </c>
      <c r="D6" s="53" t="s">
        <v>178</v>
      </c>
      <c r="E6" s="53" t="s">
        <v>181</v>
      </c>
      <c r="F6" s="53" t="s">
        <v>179</v>
      </c>
      <c r="G6" s="53" t="s">
        <v>180</v>
      </c>
      <c r="H6" s="35"/>
      <c r="I6" s="54">
        <v>3</v>
      </c>
      <c r="J6" s="54"/>
      <c r="K6" s="54"/>
      <c r="L6" s="54"/>
    </row>
    <row r="7" spans="1:13" x14ac:dyDescent="0.25">
      <c r="A7" s="37" t="s">
        <v>100</v>
      </c>
      <c r="B7" s="46"/>
      <c r="C7" s="46"/>
      <c r="D7" s="46"/>
      <c r="E7" s="46"/>
      <c r="F7" s="46"/>
      <c r="G7" s="46"/>
      <c r="H7" s="38"/>
      <c r="I7" s="55">
        <v>4</v>
      </c>
      <c r="J7" s="54"/>
      <c r="K7" s="54"/>
      <c r="L7" s="54"/>
    </row>
    <row r="8" spans="1:13" x14ac:dyDescent="0.25">
      <c r="A8" s="37" t="s">
        <v>101</v>
      </c>
      <c r="B8" s="46"/>
      <c r="C8" s="46"/>
      <c r="D8" s="46"/>
      <c r="E8" s="46"/>
      <c r="F8" s="46"/>
      <c r="G8" s="46"/>
      <c r="H8" s="38"/>
      <c r="I8" s="55">
        <v>5</v>
      </c>
      <c r="J8" s="54"/>
      <c r="K8" s="54"/>
      <c r="L8" s="54"/>
    </row>
    <row r="9" spans="1:13" x14ac:dyDescent="0.25">
      <c r="A9" s="37" t="s">
        <v>102</v>
      </c>
      <c r="B9" s="46"/>
      <c r="C9" s="46"/>
      <c r="D9" s="46"/>
      <c r="E9" s="46"/>
      <c r="F9" s="46"/>
      <c r="G9" s="46"/>
      <c r="H9" s="38"/>
      <c r="I9" s="55">
        <v>6</v>
      </c>
      <c r="J9" s="54"/>
      <c r="K9" s="54"/>
      <c r="L9" s="54"/>
    </row>
    <row r="10" spans="1:13" x14ac:dyDescent="0.25">
      <c r="A10" s="37" t="s">
        <v>182</v>
      </c>
      <c r="B10" s="46"/>
      <c r="C10" s="46"/>
      <c r="D10" s="46"/>
      <c r="E10" s="46"/>
      <c r="F10" s="46"/>
      <c r="G10" s="46"/>
      <c r="H10" s="38"/>
      <c r="I10" s="55">
        <v>7</v>
      </c>
      <c r="J10" s="54"/>
      <c r="K10" s="54"/>
      <c r="L10" s="54"/>
    </row>
    <row r="11" spans="1:13" x14ac:dyDescent="0.25">
      <c r="A11" s="37" t="s">
        <v>183</v>
      </c>
      <c r="B11" s="46"/>
      <c r="C11" s="46"/>
      <c r="D11" s="46"/>
      <c r="E11" s="46"/>
      <c r="F11" s="46"/>
      <c r="G11" s="46"/>
      <c r="H11" s="38"/>
      <c r="I11" s="55">
        <v>8</v>
      </c>
      <c r="J11" s="54"/>
      <c r="K11" s="54"/>
      <c r="L11" s="54"/>
    </row>
    <row r="12" spans="1:13" x14ac:dyDescent="0.25">
      <c r="A12" s="37" t="s">
        <v>184</v>
      </c>
      <c r="B12" s="46"/>
      <c r="C12" s="46"/>
      <c r="D12" s="46"/>
      <c r="E12" s="46"/>
      <c r="F12" s="46"/>
      <c r="G12" s="46"/>
      <c r="H12" s="38"/>
      <c r="I12" s="55">
        <v>9</v>
      </c>
      <c r="J12" s="54"/>
      <c r="K12" s="54"/>
      <c r="L12" s="54"/>
    </row>
    <row r="13" spans="1:13" x14ac:dyDescent="0.25">
      <c r="A13" s="37" t="s">
        <v>186</v>
      </c>
      <c r="B13" s="46"/>
      <c r="C13" s="46"/>
      <c r="D13" s="46"/>
      <c r="E13" s="46"/>
      <c r="F13" s="46"/>
      <c r="G13" s="46"/>
      <c r="H13" s="38"/>
      <c r="I13" s="55">
        <v>10</v>
      </c>
      <c r="J13" s="54"/>
      <c r="K13" s="54"/>
      <c r="L13" s="54"/>
    </row>
    <row r="14" spans="1:13" x14ac:dyDescent="0.25">
      <c r="A14" s="37" t="s">
        <v>187</v>
      </c>
      <c r="B14" s="46"/>
      <c r="C14" s="46"/>
      <c r="D14" s="46"/>
      <c r="E14" s="46"/>
      <c r="F14" s="46"/>
      <c r="G14" s="46"/>
      <c r="H14" s="38"/>
      <c r="I14" s="55">
        <v>11</v>
      </c>
      <c r="J14" s="54"/>
      <c r="K14" s="54"/>
      <c r="L14" s="54"/>
    </row>
    <row r="15" spans="1:13" x14ac:dyDescent="0.25">
      <c r="A15" s="37" t="s">
        <v>188</v>
      </c>
      <c r="B15" s="46"/>
      <c r="C15" s="46"/>
      <c r="D15" s="46"/>
      <c r="E15" s="46"/>
      <c r="F15" s="46"/>
      <c r="G15" s="46"/>
      <c r="H15" s="38"/>
      <c r="I15" s="55">
        <v>12</v>
      </c>
      <c r="J15" s="54"/>
      <c r="K15" s="54"/>
      <c r="L15" s="54"/>
    </row>
    <row r="16" spans="1:13" x14ac:dyDescent="0.25">
      <c r="A16" s="37"/>
      <c r="B16" s="46"/>
      <c r="C16" s="46"/>
      <c r="D16" s="46"/>
      <c r="E16" s="46"/>
      <c r="F16" s="46"/>
      <c r="G16" s="46"/>
      <c r="H16" s="38"/>
      <c r="I16" s="55">
        <v>13</v>
      </c>
      <c r="J16" s="54"/>
      <c r="K16" s="54"/>
      <c r="L16" s="54"/>
    </row>
    <row r="17" spans="1:12" x14ac:dyDescent="0.25">
      <c r="A17" s="37"/>
      <c r="B17" s="46"/>
      <c r="C17" s="46"/>
      <c r="D17" s="46"/>
      <c r="E17" s="46"/>
      <c r="F17" s="46"/>
      <c r="G17" s="46"/>
      <c r="H17" s="38"/>
      <c r="I17" s="55">
        <v>14</v>
      </c>
      <c r="J17" s="54"/>
      <c r="K17" s="54"/>
      <c r="L17" s="54"/>
    </row>
    <row r="18" spans="1:12" x14ac:dyDescent="0.25">
      <c r="A18" s="37"/>
      <c r="B18" s="46"/>
      <c r="C18" s="46"/>
      <c r="D18" s="46"/>
      <c r="E18" s="46"/>
      <c r="F18" s="46"/>
      <c r="G18" s="46"/>
      <c r="H18" s="38"/>
      <c r="I18" s="55">
        <v>15</v>
      </c>
      <c r="J18" s="54"/>
      <c r="K18" s="54"/>
      <c r="L18" s="54"/>
    </row>
    <row r="19" spans="1:12" x14ac:dyDescent="0.25">
      <c r="A19" s="37"/>
      <c r="B19" s="46"/>
      <c r="C19" s="46"/>
      <c r="D19" s="46"/>
      <c r="E19" s="46"/>
      <c r="F19" s="46"/>
      <c r="G19" s="46"/>
      <c r="H19" s="38"/>
      <c r="I19" s="55">
        <v>16</v>
      </c>
      <c r="J19" s="54"/>
      <c r="K19" s="54"/>
      <c r="L19" s="54"/>
    </row>
    <row r="20" spans="1:12" x14ac:dyDescent="0.25">
      <c r="A20" s="37"/>
      <c r="B20" s="46"/>
      <c r="C20" s="46"/>
      <c r="D20" s="46"/>
      <c r="E20" s="46"/>
      <c r="F20" s="46"/>
      <c r="G20" s="46"/>
      <c r="H20" s="38"/>
      <c r="I20" s="55">
        <v>17</v>
      </c>
      <c r="J20" s="54"/>
      <c r="K20" s="54"/>
      <c r="L20" s="54"/>
    </row>
    <row r="21" spans="1:12" x14ac:dyDescent="0.25">
      <c r="A21" s="37"/>
      <c r="B21" s="46"/>
      <c r="C21" s="46"/>
      <c r="D21" s="46"/>
      <c r="E21" s="46"/>
      <c r="F21" s="46"/>
      <c r="G21" s="46"/>
      <c r="H21" s="38"/>
      <c r="I21" s="55">
        <v>18</v>
      </c>
      <c r="J21" s="54"/>
      <c r="K21" s="54"/>
      <c r="L21" s="54"/>
    </row>
    <row r="22" spans="1:12" x14ac:dyDescent="0.25">
      <c r="A22" s="37"/>
      <c r="B22" s="46"/>
      <c r="C22" s="46"/>
      <c r="D22" s="46"/>
      <c r="E22" s="46"/>
      <c r="F22" s="46"/>
      <c r="G22" s="46"/>
      <c r="H22" s="38"/>
      <c r="I22" s="55">
        <v>19</v>
      </c>
      <c r="J22" s="54"/>
      <c r="K22" s="54"/>
      <c r="L22" s="54"/>
    </row>
  </sheetData>
  <mergeCells count="4">
    <mergeCell ref="B1:G3"/>
    <mergeCell ref="I2:I3"/>
    <mergeCell ref="J2:L2"/>
    <mergeCell ref="A4:G4"/>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41"/>
  <sheetViews>
    <sheetView showGridLines="0" tabSelected="1" zoomScaleNormal="100" workbookViewId="0">
      <selection activeCell="D7" sqref="D7"/>
    </sheetView>
  </sheetViews>
  <sheetFormatPr baseColWidth="10" defaultColWidth="10.85546875" defaultRowHeight="15" x14ac:dyDescent="0.25"/>
  <cols>
    <col min="1" max="1" width="5.42578125" customWidth="1"/>
    <col min="2" max="2" width="7.140625" customWidth="1"/>
    <col min="3" max="3" width="15.140625" customWidth="1"/>
    <col min="4" max="4" width="53.42578125" bestFit="1" customWidth="1"/>
    <col min="5" max="5" width="34.5703125" bestFit="1" customWidth="1"/>
    <col min="6" max="6" width="11.42578125"/>
    <col min="7" max="7" width="12.5703125" customWidth="1"/>
    <col min="8" max="8" width="15.7109375" customWidth="1"/>
    <col min="9" max="9" width="21.42578125" customWidth="1"/>
    <col min="10" max="11" width="17.85546875" customWidth="1"/>
    <col min="12" max="16" width="13.28515625" customWidth="1"/>
    <col min="17" max="17" width="16.28515625" customWidth="1"/>
  </cols>
  <sheetData>
    <row r="1" spans="1:17" ht="20.45" customHeight="1" x14ac:dyDescent="0.25">
      <c r="A1" s="62"/>
      <c r="B1" s="62"/>
      <c r="C1" s="62"/>
      <c r="D1" s="62"/>
      <c r="E1" s="62"/>
      <c r="F1" s="128" t="s">
        <v>190</v>
      </c>
      <c r="G1" s="128"/>
      <c r="H1" s="128"/>
      <c r="I1" s="128"/>
      <c r="J1" s="128"/>
      <c r="K1" s="128"/>
      <c r="L1" s="62"/>
      <c r="M1" s="62"/>
      <c r="N1" s="62"/>
      <c r="O1" s="62"/>
      <c r="P1" s="62"/>
      <c r="Q1" s="62"/>
    </row>
    <row r="2" spans="1:17" ht="20.45" customHeight="1" x14ac:dyDescent="0.25">
      <c r="A2" s="62"/>
      <c r="B2" s="62"/>
      <c r="C2" s="62"/>
      <c r="D2" s="62"/>
      <c r="E2" s="62"/>
      <c r="F2" s="128"/>
      <c r="G2" s="128"/>
      <c r="H2" s="128"/>
      <c r="I2" s="128"/>
      <c r="J2" s="128"/>
      <c r="K2" s="128"/>
      <c r="L2" s="62"/>
      <c r="M2" s="62"/>
      <c r="N2" s="62"/>
      <c r="O2" s="62"/>
      <c r="P2" s="62"/>
      <c r="Q2" s="62"/>
    </row>
    <row r="3" spans="1:17" ht="20.45" customHeight="1" x14ac:dyDescent="0.25">
      <c r="A3" s="62"/>
      <c r="B3" s="62"/>
      <c r="C3" s="62"/>
      <c r="D3" s="62"/>
      <c r="E3" s="62"/>
      <c r="F3" s="128"/>
      <c r="G3" s="128"/>
      <c r="H3" s="128"/>
      <c r="I3" s="128"/>
      <c r="J3" s="128"/>
      <c r="K3" s="128"/>
      <c r="L3" s="62"/>
      <c r="M3" s="62"/>
      <c r="N3" s="62"/>
      <c r="O3" s="62"/>
      <c r="P3" s="62"/>
      <c r="Q3" s="62"/>
    </row>
    <row r="4" spans="1:17" ht="20.45" customHeight="1" x14ac:dyDescent="0.25">
      <c r="A4" s="62"/>
      <c r="B4" s="62"/>
      <c r="C4" s="62"/>
      <c r="D4" s="62"/>
      <c r="E4" s="62"/>
      <c r="F4" s="128"/>
      <c r="G4" s="128"/>
      <c r="H4" s="128"/>
      <c r="I4" s="128"/>
      <c r="J4" s="128"/>
      <c r="K4" s="128"/>
      <c r="L4" s="62"/>
      <c r="M4" s="62"/>
      <c r="N4" s="62"/>
      <c r="O4" s="62"/>
      <c r="P4" s="62"/>
      <c r="Q4" s="62"/>
    </row>
    <row r="5" spans="1:17" ht="20.45" customHeight="1" x14ac:dyDescent="0.25">
      <c r="A5" s="62"/>
      <c r="B5" s="62"/>
      <c r="C5" s="62"/>
      <c r="D5" s="62"/>
      <c r="E5" s="62"/>
      <c r="F5" s="128"/>
      <c r="G5" s="128"/>
      <c r="H5" s="128"/>
      <c r="I5" s="128"/>
      <c r="J5" s="128"/>
      <c r="K5" s="128"/>
      <c r="L5" s="62"/>
      <c r="M5" s="62"/>
      <c r="N5" s="62"/>
      <c r="O5" s="62"/>
      <c r="P5" s="62"/>
      <c r="Q5" s="62"/>
    </row>
    <row r="6" spans="1:17" ht="16.5" x14ac:dyDescent="0.3">
      <c r="A6" s="21"/>
      <c r="B6" s="21"/>
      <c r="C6" s="21"/>
      <c r="D6" s="1"/>
      <c r="E6" s="1"/>
      <c r="F6" s="1"/>
      <c r="G6" s="1"/>
      <c r="H6" s="1"/>
      <c r="I6" s="1"/>
      <c r="J6" s="1"/>
      <c r="K6" s="9"/>
      <c r="L6" s="9"/>
      <c r="M6" s="15"/>
      <c r="N6" s="9"/>
      <c r="O6" s="1"/>
      <c r="P6" s="1"/>
      <c r="Q6" s="1"/>
    </row>
    <row r="7" spans="1:17" s="50" customFormat="1" ht="16.5" x14ac:dyDescent="0.25">
      <c r="A7" s="48"/>
      <c r="B7" s="48"/>
      <c r="C7" s="48"/>
      <c r="D7" s="48"/>
      <c r="E7" s="48"/>
      <c r="F7" s="136" t="s">
        <v>30</v>
      </c>
      <c r="G7" s="137"/>
      <c r="H7" s="136" t="s">
        <v>171</v>
      </c>
      <c r="I7" s="137"/>
      <c r="J7" s="136" t="s">
        <v>48</v>
      </c>
      <c r="K7" s="137"/>
      <c r="L7" s="136" t="s">
        <v>49</v>
      </c>
      <c r="M7" s="137"/>
      <c r="N7" s="136" t="s">
        <v>50</v>
      </c>
      <c r="O7" s="137"/>
      <c r="P7" s="49" t="s">
        <v>51</v>
      </c>
      <c r="Q7" s="49" t="s">
        <v>52</v>
      </c>
    </row>
    <row r="8" spans="1:17" ht="49.5" x14ac:dyDescent="0.25">
      <c r="A8" s="22" t="s">
        <v>174</v>
      </c>
      <c r="B8" s="22" t="s">
        <v>173</v>
      </c>
      <c r="C8" s="22" t="s">
        <v>144</v>
      </c>
      <c r="D8" s="22" t="s">
        <v>53</v>
      </c>
      <c r="E8" s="22" t="s">
        <v>189</v>
      </c>
      <c r="F8" s="22" t="s">
        <v>54</v>
      </c>
      <c r="G8" s="22" t="s">
        <v>55</v>
      </c>
      <c r="H8" s="22" t="s">
        <v>54</v>
      </c>
      <c r="I8" s="22" t="s">
        <v>55</v>
      </c>
      <c r="J8" s="22" t="s">
        <v>54</v>
      </c>
      <c r="K8" s="22" t="s">
        <v>55</v>
      </c>
      <c r="L8" s="22" t="s">
        <v>54</v>
      </c>
      <c r="M8" s="22" t="s">
        <v>55</v>
      </c>
      <c r="N8" s="22" t="s">
        <v>56</v>
      </c>
      <c r="O8" s="22" t="s">
        <v>57</v>
      </c>
      <c r="P8" s="22" t="s">
        <v>56</v>
      </c>
      <c r="Q8" s="22" t="s">
        <v>58</v>
      </c>
    </row>
    <row r="9" spans="1:17" ht="38.450000000000003" customHeight="1" x14ac:dyDescent="0.25">
      <c r="A9" s="133" t="s">
        <v>222</v>
      </c>
      <c r="B9" s="134"/>
      <c r="C9" s="134"/>
      <c r="D9" s="134"/>
      <c r="E9" s="135"/>
      <c r="F9" s="23"/>
      <c r="G9" s="23"/>
      <c r="H9" s="23"/>
      <c r="I9" s="23"/>
      <c r="J9" s="23"/>
      <c r="K9" s="24"/>
      <c r="L9" s="24"/>
      <c r="M9" s="24"/>
      <c r="N9" s="24"/>
      <c r="O9" s="24"/>
      <c r="P9" s="24"/>
      <c r="Q9" s="24"/>
    </row>
    <row r="10" spans="1:17" ht="16.5" x14ac:dyDescent="0.3">
      <c r="A10" s="21">
        <v>1</v>
      </c>
      <c r="B10" s="72">
        <v>110</v>
      </c>
      <c r="C10" s="72" t="s">
        <v>145</v>
      </c>
      <c r="D10" s="73" t="s">
        <v>223</v>
      </c>
      <c r="E10" s="51"/>
      <c r="F10" s="23"/>
      <c r="G10" s="23"/>
      <c r="H10" s="23"/>
      <c r="I10" s="23"/>
      <c r="J10" s="23"/>
      <c r="K10" s="24"/>
      <c r="L10" s="24"/>
      <c r="M10" s="24"/>
      <c r="N10" s="24"/>
      <c r="O10" s="24"/>
      <c r="P10" s="24"/>
      <c r="Q10" s="24"/>
    </row>
    <row r="11" spans="1:17" ht="43.5" customHeight="1" x14ac:dyDescent="0.25">
      <c r="A11" s="130" t="s">
        <v>224</v>
      </c>
      <c r="B11" s="131"/>
      <c r="C11" s="131"/>
      <c r="D11" s="131"/>
      <c r="E11" s="132"/>
      <c r="F11" s="23"/>
      <c r="G11" s="23"/>
      <c r="H11" s="23"/>
      <c r="I11" s="23"/>
      <c r="J11" s="23"/>
      <c r="K11" s="24"/>
      <c r="L11" s="24"/>
      <c r="M11" s="24"/>
      <c r="N11" s="24"/>
      <c r="O11" s="24"/>
      <c r="P11" s="24"/>
      <c r="Q11" s="24"/>
    </row>
    <row r="12" spans="1:17" ht="16.5" x14ac:dyDescent="0.3">
      <c r="A12" s="21">
        <v>2</v>
      </c>
      <c r="B12" s="72">
        <v>3200</v>
      </c>
      <c r="C12" s="72" t="s">
        <v>146</v>
      </c>
      <c r="D12" s="74" t="s">
        <v>225</v>
      </c>
      <c r="E12" s="51"/>
      <c r="F12" s="23"/>
      <c r="G12" s="23"/>
      <c r="H12" s="23"/>
      <c r="I12" s="23"/>
      <c r="J12" s="23"/>
      <c r="K12" s="24"/>
      <c r="L12" s="24"/>
      <c r="M12" s="24"/>
      <c r="N12" s="24"/>
      <c r="O12" s="24"/>
      <c r="P12" s="24"/>
      <c r="Q12" s="24"/>
    </row>
    <row r="13" spans="1:17" ht="16.5" x14ac:dyDescent="0.3">
      <c r="A13" s="21">
        <v>3</v>
      </c>
      <c r="B13" s="72">
        <v>3210</v>
      </c>
      <c r="C13" s="72" t="s">
        <v>146</v>
      </c>
      <c r="D13" s="73" t="s">
        <v>226</v>
      </c>
      <c r="E13" s="51"/>
      <c r="F13" s="23"/>
      <c r="G13" s="23"/>
      <c r="H13" s="23"/>
      <c r="I13" s="23"/>
      <c r="J13" s="23"/>
      <c r="K13" s="24"/>
      <c r="L13" s="24"/>
      <c r="M13" s="24"/>
      <c r="N13" s="24"/>
      <c r="O13" s="24"/>
      <c r="P13" s="24"/>
      <c r="Q13" s="24"/>
    </row>
    <row r="14" spans="1:17" ht="16.5" x14ac:dyDescent="0.3">
      <c r="A14" s="21">
        <v>4</v>
      </c>
      <c r="B14" s="72">
        <v>3220</v>
      </c>
      <c r="C14" s="72" t="s">
        <v>146</v>
      </c>
      <c r="D14" s="73" t="s">
        <v>227</v>
      </c>
      <c r="E14" s="51"/>
      <c r="F14" s="23"/>
      <c r="G14" s="23"/>
      <c r="H14" s="23"/>
      <c r="I14" s="23"/>
      <c r="J14" s="23"/>
      <c r="K14" s="24"/>
      <c r="L14" s="24"/>
      <c r="M14" s="24"/>
      <c r="N14" s="24"/>
      <c r="O14" s="24"/>
      <c r="P14" s="24"/>
      <c r="Q14" s="24"/>
    </row>
    <row r="15" spans="1:17" ht="16.5" x14ac:dyDescent="0.3">
      <c r="A15" s="21">
        <v>5</v>
      </c>
      <c r="B15" s="72">
        <v>4200</v>
      </c>
      <c r="C15" s="72" t="s">
        <v>147</v>
      </c>
      <c r="D15" s="73" t="s">
        <v>228</v>
      </c>
      <c r="E15" s="51"/>
      <c r="F15" s="23"/>
      <c r="G15" s="23"/>
      <c r="H15" s="23"/>
      <c r="I15" s="23"/>
      <c r="J15" s="23"/>
      <c r="K15" s="24"/>
      <c r="L15" s="24"/>
      <c r="M15" s="24"/>
      <c r="N15" s="24"/>
      <c r="O15" s="24"/>
      <c r="P15" s="24"/>
      <c r="Q15" s="24"/>
    </row>
    <row r="16" spans="1:17" ht="16.5" x14ac:dyDescent="0.3">
      <c r="A16" s="21">
        <v>6</v>
      </c>
      <c r="B16" s="72">
        <v>120</v>
      </c>
      <c r="C16" s="72" t="s">
        <v>145</v>
      </c>
      <c r="D16" s="73" t="s">
        <v>229</v>
      </c>
      <c r="E16" s="51"/>
      <c r="F16" s="23"/>
      <c r="G16" s="23"/>
      <c r="H16" s="23"/>
      <c r="I16" s="23"/>
      <c r="J16" s="23"/>
      <c r="K16" s="24"/>
      <c r="L16" s="24"/>
      <c r="M16" s="24"/>
      <c r="N16" s="24"/>
      <c r="O16" s="24"/>
      <c r="P16" s="24"/>
      <c r="Q16" s="24"/>
    </row>
    <row r="17" spans="1:17" ht="16.5" x14ac:dyDescent="0.3">
      <c r="A17" s="21">
        <v>7</v>
      </c>
      <c r="B17" s="72">
        <v>1200</v>
      </c>
      <c r="C17" s="72" t="s">
        <v>143</v>
      </c>
      <c r="D17" s="73" t="s">
        <v>230</v>
      </c>
      <c r="E17" s="51"/>
      <c r="F17" s="23"/>
      <c r="G17" s="23"/>
      <c r="H17" s="23"/>
      <c r="I17" s="23"/>
      <c r="J17" s="23"/>
      <c r="K17" s="24"/>
      <c r="L17" s="24"/>
      <c r="M17" s="24"/>
      <c r="N17" s="24"/>
      <c r="O17" s="24"/>
      <c r="P17" s="24"/>
      <c r="Q17" s="24"/>
    </row>
    <row r="18" spans="1:17" ht="16.5" x14ac:dyDescent="0.3">
      <c r="A18" s="21">
        <v>8</v>
      </c>
      <c r="B18" s="72">
        <v>6200</v>
      </c>
      <c r="C18" s="72" t="s">
        <v>231</v>
      </c>
      <c r="D18" s="73" t="s">
        <v>232</v>
      </c>
      <c r="E18" s="51"/>
      <c r="F18" s="23"/>
      <c r="G18" s="23"/>
      <c r="H18" s="23"/>
      <c r="I18" s="23"/>
      <c r="J18" s="23"/>
      <c r="K18" s="24"/>
      <c r="L18" s="24"/>
      <c r="M18" s="24"/>
      <c r="N18" s="24"/>
      <c r="O18" s="24"/>
      <c r="P18" s="24"/>
      <c r="Q18" s="24"/>
    </row>
    <row r="19" spans="1:17" ht="16.5" x14ac:dyDescent="0.3">
      <c r="A19" s="21">
        <v>9</v>
      </c>
      <c r="B19" s="72">
        <v>2200</v>
      </c>
      <c r="C19" s="72" t="s">
        <v>142</v>
      </c>
      <c r="D19" s="74" t="s">
        <v>233</v>
      </c>
      <c r="E19" s="51"/>
      <c r="F19" s="23"/>
      <c r="G19" s="23"/>
      <c r="H19" s="23"/>
      <c r="I19" s="23"/>
      <c r="J19" s="23"/>
      <c r="K19" s="24"/>
      <c r="L19" s="24"/>
      <c r="M19" s="24"/>
      <c r="N19" s="24"/>
      <c r="O19" s="24"/>
      <c r="P19" s="24"/>
      <c r="Q19" s="24"/>
    </row>
    <row r="20" spans="1:17" ht="16.5" x14ac:dyDescent="0.3">
      <c r="A20" s="21">
        <v>10</v>
      </c>
      <c r="B20" s="72">
        <v>2220</v>
      </c>
      <c r="C20" s="72" t="s">
        <v>142</v>
      </c>
      <c r="D20" s="73" t="s">
        <v>234</v>
      </c>
      <c r="E20" s="51"/>
      <c r="F20" s="23"/>
      <c r="G20" s="23"/>
      <c r="H20" s="23"/>
      <c r="I20" s="23"/>
      <c r="J20" s="23"/>
      <c r="K20" s="24"/>
      <c r="L20" s="24"/>
      <c r="M20" s="24"/>
      <c r="N20" s="24"/>
      <c r="O20" s="24"/>
      <c r="P20" s="24"/>
      <c r="Q20" s="24"/>
    </row>
    <row r="21" spans="1:17" ht="16.5" x14ac:dyDescent="0.3">
      <c r="A21" s="21">
        <v>11</v>
      </c>
      <c r="B21" s="72">
        <v>5200</v>
      </c>
      <c r="C21" s="72" t="s">
        <v>148</v>
      </c>
      <c r="D21" s="73" t="s">
        <v>235</v>
      </c>
      <c r="E21" s="51"/>
      <c r="F21" s="23"/>
      <c r="G21" s="23"/>
      <c r="H21" s="23"/>
      <c r="I21" s="23"/>
      <c r="J21" s="23"/>
      <c r="K21" s="24"/>
      <c r="L21" s="24"/>
      <c r="M21" s="24"/>
      <c r="N21" s="24"/>
      <c r="O21" s="24"/>
      <c r="P21" s="24"/>
      <c r="Q21" s="24"/>
    </row>
    <row r="22" spans="1:17" ht="47.45" customHeight="1" x14ac:dyDescent="0.25">
      <c r="A22" s="130" t="s">
        <v>236</v>
      </c>
      <c r="B22" s="131"/>
      <c r="C22" s="131"/>
      <c r="D22" s="131"/>
      <c r="E22" s="132"/>
      <c r="F22" s="23"/>
      <c r="G22" s="23"/>
      <c r="H22" s="23"/>
      <c r="I22" s="23"/>
      <c r="J22" s="23"/>
      <c r="K22" s="24"/>
      <c r="L22" s="24"/>
      <c r="M22" s="24"/>
      <c r="N22" s="24"/>
      <c r="O22" s="24"/>
      <c r="P22" s="24"/>
      <c r="Q22" s="24"/>
    </row>
    <row r="23" spans="1:17" ht="16.5" x14ac:dyDescent="0.3">
      <c r="A23" s="21">
        <v>12</v>
      </c>
      <c r="B23" s="72">
        <v>3300</v>
      </c>
      <c r="C23" s="72" t="s">
        <v>146</v>
      </c>
      <c r="D23" s="73" t="s">
        <v>237</v>
      </c>
      <c r="E23" s="51"/>
      <c r="F23" s="23"/>
      <c r="G23" s="23"/>
      <c r="H23" s="23"/>
      <c r="I23" s="23"/>
      <c r="J23" s="23"/>
      <c r="K23" s="24"/>
      <c r="L23" s="24"/>
      <c r="M23" s="24"/>
      <c r="N23" s="24"/>
      <c r="O23" s="24"/>
      <c r="P23" s="24"/>
      <c r="Q23" s="24"/>
    </row>
    <row r="24" spans="1:17" ht="16.5" x14ac:dyDescent="0.3">
      <c r="A24" s="21">
        <v>13</v>
      </c>
      <c r="B24" s="72">
        <v>3310</v>
      </c>
      <c r="C24" s="72" t="s">
        <v>146</v>
      </c>
      <c r="D24" s="73" t="s">
        <v>238</v>
      </c>
      <c r="E24" s="51"/>
      <c r="F24" s="23"/>
      <c r="G24" s="23"/>
      <c r="H24" s="23"/>
      <c r="I24" s="23"/>
      <c r="J24" s="23"/>
      <c r="K24" s="24"/>
      <c r="L24" s="24"/>
      <c r="M24" s="24"/>
      <c r="N24" s="24"/>
      <c r="O24" s="24"/>
      <c r="P24" s="24"/>
      <c r="Q24" s="24"/>
    </row>
    <row r="25" spans="1:17" ht="16.5" x14ac:dyDescent="0.3">
      <c r="A25" s="21">
        <v>14</v>
      </c>
      <c r="B25" s="72">
        <v>3312</v>
      </c>
      <c r="C25" s="72" t="s">
        <v>146</v>
      </c>
      <c r="D25" s="73" t="s">
        <v>239</v>
      </c>
      <c r="E25" s="51"/>
      <c r="F25" s="23"/>
      <c r="G25" s="23"/>
      <c r="H25" s="23"/>
      <c r="I25" s="23"/>
      <c r="J25" s="23"/>
      <c r="K25" s="24"/>
      <c r="L25" s="24"/>
      <c r="M25" s="24"/>
      <c r="N25" s="24"/>
      <c r="O25" s="24"/>
      <c r="P25" s="24"/>
      <c r="Q25" s="24"/>
    </row>
    <row r="26" spans="1:17" ht="16.5" x14ac:dyDescent="0.3">
      <c r="A26" s="21">
        <v>15</v>
      </c>
      <c r="B26" s="72">
        <v>3313</v>
      </c>
      <c r="C26" s="72" t="s">
        <v>146</v>
      </c>
      <c r="D26" s="73" t="s">
        <v>240</v>
      </c>
      <c r="E26" s="51"/>
      <c r="F26" s="23"/>
      <c r="G26" s="23"/>
      <c r="H26" s="23"/>
      <c r="I26" s="23"/>
      <c r="J26" s="23"/>
      <c r="K26" s="24"/>
      <c r="L26" s="24"/>
      <c r="M26" s="24"/>
      <c r="N26" s="24"/>
      <c r="O26" s="24"/>
      <c r="P26" s="24"/>
      <c r="Q26" s="24"/>
    </row>
    <row r="27" spans="1:17" ht="16.5" x14ac:dyDescent="0.3">
      <c r="A27" s="21">
        <v>16</v>
      </c>
      <c r="B27" s="72">
        <v>3330</v>
      </c>
      <c r="C27" s="72" t="s">
        <v>146</v>
      </c>
      <c r="D27" s="73" t="s">
        <v>241</v>
      </c>
      <c r="E27" s="51"/>
      <c r="F27" s="23"/>
      <c r="G27" s="23"/>
      <c r="H27" s="23"/>
      <c r="I27" s="23"/>
      <c r="J27" s="23"/>
      <c r="K27" s="24"/>
      <c r="L27" s="24"/>
      <c r="M27" s="24"/>
      <c r="N27" s="24"/>
      <c r="O27" s="24"/>
      <c r="P27" s="24"/>
      <c r="Q27" s="24"/>
    </row>
    <row r="28" spans="1:17" ht="16.5" x14ac:dyDescent="0.3">
      <c r="A28" s="21">
        <v>17</v>
      </c>
      <c r="B28" s="72">
        <v>3314</v>
      </c>
      <c r="C28" s="72" t="s">
        <v>146</v>
      </c>
      <c r="D28" s="73" t="s">
        <v>242</v>
      </c>
      <c r="E28" s="51"/>
      <c r="F28" s="23"/>
      <c r="G28" s="23"/>
      <c r="H28" s="23"/>
      <c r="I28" s="23"/>
      <c r="J28" s="23"/>
      <c r="K28" s="24"/>
      <c r="L28" s="24"/>
      <c r="M28" s="24"/>
      <c r="N28" s="24"/>
      <c r="O28" s="24"/>
      <c r="P28" s="24"/>
      <c r="Q28" s="24"/>
    </row>
    <row r="29" spans="1:17" ht="16.5" x14ac:dyDescent="0.3">
      <c r="A29" s="21">
        <v>18</v>
      </c>
      <c r="B29" s="72">
        <v>3320</v>
      </c>
      <c r="C29" s="72" t="s">
        <v>146</v>
      </c>
      <c r="D29" s="74" t="s">
        <v>243</v>
      </c>
      <c r="E29" s="51"/>
      <c r="F29" s="23"/>
      <c r="G29" s="23"/>
      <c r="H29" s="23"/>
      <c r="I29" s="23"/>
      <c r="J29" s="23"/>
      <c r="K29" s="24"/>
      <c r="L29" s="24"/>
      <c r="M29" s="24"/>
      <c r="N29" s="24"/>
      <c r="O29" s="24"/>
      <c r="P29" s="24"/>
      <c r="Q29" s="24"/>
    </row>
    <row r="30" spans="1:17" ht="16.5" x14ac:dyDescent="0.3">
      <c r="A30" s="21">
        <v>19</v>
      </c>
      <c r="B30" s="72">
        <v>3321</v>
      </c>
      <c r="C30" s="72" t="s">
        <v>146</v>
      </c>
      <c r="D30" s="74" t="s">
        <v>244</v>
      </c>
      <c r="E30" s="51"/>
      <c r="F30" s="23"/>
      <c r="G30" s="23"/>
      <c r="H30" s="23"/>
      <c r="I30" s="23"/>
      <c r="J30" s="23"/>
      <c r="K30" s="24"/>
      <c r="L30" s="24"/>
      <c r="M30" s="24"/>
      <c r="N30" s="24"/>
      <c r="O30" s="24"/>
      <c r="P30" s="24"/>
      <c r="Q30" s="24"/>
    </row>
    <row r="31" spans="1:17" ht="16.5" x14ac:dyDescent="0.3">
      <c r="A31" s="21">
        <v>20</v>
      </c>
      <c r="B31" s="72">
        <v>4300</v>
      </c>
      <c r="C31" s="72" t="s">
        <v>147</v>
      </c>
      <c r="D31" s="73" t="s">
        <v>245</v>
      </c>
      <c r="E31" s="51"/>
      <c r="F31" s="23"/>
      <c r="G31" s="23"/>
      <c r="H31" s="23"/>
      <c r="I31" s="23"/>
      <c r="J31" s="23"/>
      <c r="K31" s="24"/>
      <c r="L31" s="24"/>
      <c r="M31" s="24"/>
      <c r="N31" s="24"/>
      <c r="O31" s="24"/>
      <c r="P31" s="24"/>
      <c r="Q31" s="24"/>
    </row>
    <row r="32" spans="1:17" ht="16.5" x14ac:dyDescent="0.3">
      <c r="A32" s="21">
        <v>21</v>
      </c>
      <c r="B32" s="72">
        <v>4310</v>
      </c>
      <c r="C32" s="72" t="s">
        <v>147</v>
      </c>
      <c r="D32" s="73" t="s">
        <v>246</v>
      </c>
      <c r="E32" s="51"/>
      <c r="F32" s="23"/>
      <c r="G32" s="23"/>
      <c r="H32" s="23"/>
      <c r="I32" s="23"/>
      <c r="J32" s="23"/>
      <c r="K32" s="24"/>
      <c r="L32" s="24"/>
      <c r="M32" s="24"/>
      <c r="N32" s="24"/>
      <c r="O32" s="24"/>
      <c r="P32" s="24"/>
      <c r="Q32" s="24"/>
    </row>
    <row r="33" spans="1:17" ht="16.5" x14ac:dyDescent="0.3">
      <c r="A33" s="21">
        <v>22</v>
      </c>
      <c r="B33" s="72">
        <v>4320</v>
      </c>
      <c r="C33" s="72" t="s">
        <v>147</v>
      </c>
      <c r="D33" s="73" t="s">
        <v>247</v>
      </c>
      <c r="E33" s="51"/>
      <c r="F33" s="23"/>
      <c r="G33" s="23"/>
      <c r="H33" s="23"/>
      <c r="I33" s="23"/>
      <c r="J33" s="23"/>
      <c r="K33" s="24"/>
      <c r="L33" s="24"/>
      <c r="M33" s="24"/>
      <c r="N33" s="24"/>
      <c r="O33" s="24"/>
      <c r="P33" s="24"/>
      <c r="Q33" s="24"/>
    </row>
    <row r="34" spans="1:17" ht="16.5" x14ac:dyDescent="0.3">
      <c r="A34" s="21">
        <v>23</v>
      </c>
      <c r="B34" s="72">
        <v>130</v>
      </c>
      <c r="C34" s="72" t="s">
        <v>145</v>
      </c>
      <c r="D34" s="74" t="s">
        <v>248</v>
      </c>
      <c r="E34" s="51"/>
      <c r="F34" s="23"/>
      <c r="G34" s="23"/>
      <c r="H34" s="23"/>
      <c r="I34" s="23"/>
      <c r="J34" s="23"/>
      <c r="K34" s="24"/>
      <c r="L34" s="24"/>
      <c r="M34" s="24"/>
      <c r="N34" s="24"/>
      <c r="O34" s="24"/>
      <c r="P34" s="24"/>
      <c r="Q34" s="24"/>
    </row>
    <row r="35" spans="1:17" ht="16.5" x14ac:dyDescent="0.3">
      <c r="A35" s="21">
        <v>24</v>
      </c>
      <c r="B35" s="72">
        <v>1300</v>
      </c>
      <c r="C35" s="72" t="s">
        <v>143</v>
      </c>
      <c r="D35" s="73" t="s">
        <v>249</v>
      </c>
      <c r="E35" s="51"/>
      <c r="F35" s="23"/>
      <c r="G35" s="23"/>
      <c r="H35" s="23"/>
      <c r="I35" s="23"/>
      <c r="J35" s="23"/>
      <c r="K35" s="24"/>
      <c r="L35" s="24"/>
      <c r="M35" s="24"/>
      <c r="N35" s="24"/>
      <c r="O35" s="24"/>
      <c r="P35" s="24"/>
      <c r="Q35" s="24"/>
    </row>
    <row r="36" spans="1:17" ht="16.5" x14ac:dyDescent="0.3">
      <c r="A36" s="21">
        <v>25</v>
      </c>
      <c r="B36" s="72">
        <v>1310</v>
      </c>
      <c r="C36" s="72" t="s">
        <v>143</v>
      </c>
      <c r="D36" s="73" t="s">
        <v>250</v>
      </c>
      <c r="E36" s="51"/>
      <c r="F36" s="23"/>
      <c r="G36" s="23"/>
      <c r="H36" s="23"/>
      <c r="I36" s="23"/>
      <c r="J36" s="23"/>
      <c r="K36" s="24"/>
      <c r="L36" s="24"/>
      <c r="M36" s="24"/>
      <c r="N36" s="24"/>
      <c r="O36" s="24"/>
      <c r="P36" s="24"/>
      <c r="Q36" s="24"/>
    </row>
    <row r="37" spans="1:17" ht="16.5" x14ac:dyDescent="0.3">
      <c r="A37" s="21">
        <v>26</v>
      </c>
      <c r="B37" s="72">
        <v>1320</v>
      </c>
      <c r="C37" s="72" t="s">
        <v>143</v>
      </c>
      <c r="D37" s="73" t="s">
        <v>251</v>
      </c>
      <c r="E37" s="51"/>
      <c r="F37" s="23"/>
      <c r="G37" s="23"/>
      <c r="H37" s="23"/>
      <c r="I37" s="23"/>
      <c r="J37" s="23"/>
      <c r="K37" s="24"/>
      <c r="L37" s="24"/>
      <c r="M37" s="24"/>
      <c r="N37" s="24"/>
      <c r="O37" s="24"/>
      <c r="P37" s="24"/>
      <c r="Q37" s="24"/>
    </row>
    <row r="38" spans="1:17" ht="16.5" x14ac:dyDescent="0.3">
      <c r="A38" s="21">
        <v>27</v>
      </c>
      <c r="B38" s="72">
        <v>1330</v>
      </c>
      <c r="C38" s="72" t="s">
        <v>143</v>
      </c>
      <c r="D38" s="73" t="s">
        <v>252</v>
      </c>
      <c r="E38" s="51"/>
      <c r="F38" s="23"/>
      <c r="G38" s="23"/>
      <c r="H38" s="23"/>
      <c r="I38" s="23"/>
      <c r="J38" s="23"/>
      <c r="K38" s="24"/>
      <c r="L38" s="24"/>
      <c r="M38" s="24"/>
      <c r="N38" s="24"/>
      <c r="O38" s="24"/>
      <c r="P38" s="24"/>
      <c r="Q38" s="24"/>
    </row>
    <row r="39" spans="1:17" ht="16.5" x14ac:dyDescent="0.3">
      <c r="A39" s="21">
        <v>28</v>
      </c>
      <c r="B39" s="72">
        <v>6300</v>
      </c>
      <c r="C39" s="72" t="s">
        <v>231</v>
      </c>
      <c r="D39" s="73" t="s">
        <v>253</v>
      </c>
      <c r="E39" s="51"/>
      <c r="F39" s="23"/>
      <c r="G39" s="23"/>
      <c r="H39" s="23"/>
      <c r="I39" s="23"/>
      <c r="J39" s="23"/>
      <c r="K39" s="24"/>
      <c r="L39" s="24"/>
      <c r="M39" s="24"/>
      <c r="N39" s="24"/>
      <c r="O39" s="24"/>
      <c r="P39" s="24"/>
      <c r="Q39" s="24"/>
    </row>
    <row r="40" spans="1:17" ht="16.5" x14ac:dyDescent="0.3">
      <c r="A40" s="21">
        <v>29</v>
      </c>
      <c r="B40" s="72">
        <v>2350</v>
      </c>
      <c r="C40" s="72" t="s">
        <v>142</v>
      </c>
      <c r="D40" s="73" t="s">
        <v>254</v>
      </c>
      <c r="E40" s="51"/>
      <c r="F40" s="23"/>
      <c r="G40" s="23"/>
      <c r="H40" s="23"/>
      <c r="I40" s="23"/>
      <c r="J40" s="23"/>
      <c r="K40" s="24"/>
      <c r="L40" s="24"/>
      <c r="M40" s="24"/>
      <c r="N40" s="24"/>
      <c r="O40" s="24"/>
      <c r="P40" s="24"/>
      <c r="Q40" s="24"/>
    </row>
    <row r="41" spans="1:17" ht="16.5" x14ac:dyDescent="0.3">
      <c r="A41" s="21">
        <v>30</v>
      </c>
      <c r="B41" s="72">
        <v>2341</v>
      </c>
      <c r="C41" s="72" t="s">
        <v>142</v>
      </c>
      <c r="D41" s="73" t="s">
        <v>255</v>
      </c>
      <c r="E41" s="51"/>
      <c r="F41" s="23"/>
      <c r="G41" s="23"/>
      <c r="H41" s="23"/>
      <c r="I41" s="23"/>
      <c r="J41" s="23"/>
      <c r="K41" s="24"/>
      <c r="L41" s="24"/>
      <c r="M41" s="24"/>
      <c r="N41" s="24"/>
      <c r="O41" s="24"/>
      <c r="P41" s="24"/>
      <c r="Q41" s="24"/>
    </row>
    <row r="42" spans="1:17" ht="16.5" x14ac:dyDescent="0.3">
      <c r="A42" s="21">
        <v>31</v>
      </c>
      <c r="B42" s="72">
        <v>2340</v>
      </c>
      <c r="C42" s="72" t="s">
        <v>142</v>
      </c>
      <c r="D42" s="73" t="s">
        <v>256</v>
      </c>
      <c r="E42" s="51"/>
      <c r="F42" s="23"/>
      <c r="G42" s="23"/>
      <c r="H42" s="23"/>
      <c r="I42" s="23"/>
      <c r="J42" s="23"/>
      <c r="K42" s="24"/>
      <c r="L42" s="24"/>
      <c r="M42" s="24"/>
      <c r="N42" s="24"/>
      <c r="O42" s="24"/>
      <c r="P42" s="24"/>
      <c r="Q42" s="24"/>
    </row>
    <row r="43" spans="1:17" ht="16.5" x14ac:dyDescent="0.3">
      <c r="A43" s="21">
        <v>32</v>
      </c>
      <c r="B43" s="72">
        <v>2300</v>
      </c>
      <c r="C43" s="72" t="s">
        <v>142</v>
      </c>
      <c r="D43" s="73" t="s">
        <v>257</v>
      </c>
      <c r="E43" s="58"/>
      <c r="F43" s="23"/>
      <c r="G43" s="23"/>
      <c r="H43" s="23"/>
      <c r="I43" s="23"/>
      <c r="J43" s="23"/>
      <c r="K43" s="24"/>
      <c r="L43" s="24"/>
      <c r="M43" s="24"/>
      <c r="N43" s="24"/>
      <c r="O43" s="24"/>
      <c r="P43" s="24"/>
      <c r="Q43" s="24"/>
    </row>
    <row r="44" spans="1:17" ht="16.5" x14ac:dyDescent="0.3">
      <c r="A44" s="21">
        <v>33</v>
      </c>
      <c r="B44" s="72">
        <v>2310</v>
      </c>
      <c r="C44" s="72" t="s">
        <v>142</v>
      </c>
      <c r="D44" s="73" t="s">
        <v>258</v>
      </c>
      <c r="E44" s="51"/>
      <c r="F44" s="23"/>
      <c r="G44" s="23"/>
      <c r="H44" s="23"/>
      <c r="I44" s="23"/>
      <c r="J44" s="23"/>
      <c r="K44" s="24"/>
      <c r="L44" s="24"/>
      <c r="M44" s="24"/>
      <c r="N44" s="24"/>
      <c r="O44" s="24"/>
      <c r="P44" s="24"/>
      <c r="Q44" s="24"/>
    </row>
    <row r="45" spans="1:17" ht="16.5" x14ac:dyDescent="0.3">
      <c r="A45" s="21">
        <v>34</v>
      </c>
      <c r="B45" s="72">
        <v>2320</v>
      </c>
      <c r="C45" s="72" t="s">
        <v>142</v>
      </c>
      <c r="D45" s="73" t="s">
        <v>259</v>
      </c>
      <c r="E45" s="51"/>
      <c r="F45" s="23"/>
      <c r="G45" s="23"/>
      <c r="H45" s="23"/>
      <c r="I45" s="23"/>
      <c r="J45" s="23"/>
      <c r="K45" s="24"/>
      <c r="L45" s="24"/>
      <c r="M45" s="24"/>
      <c r="N45" s="24"/>
      <c r="O45" s="24"/>
      <c r="P45" s="24"/>
      <c r="Q45" s="24"/>
    </row>
    <row r="46" spans="1:17" ht="16.5" x14ac:dyDescent="0.3">
      <c r="A46" s="21">
        <v>35</v>
      </c>
      <c r="B46" s="72">
        <v>2360</v>
      </c>
      <c r="C46" s="72" t="s">
        <v>142</v>
      </c>
      <c r="D46" s="73" t="s">
        <v>260</v>
      </c>
      <c r="E46" s="51"/>
      <c r="F46" s="23"/>
      <c r="G46" s="23"/>
      <c r="H46" s="23"/>
      <c r="I46" s="23"/>
      <c r="J46" s="23"/>
      <c r="K46" s="24"/>
      <c r="L46" s="24"/>
      <c r="M46" s="24"/>
      <c r="N46" s="24"/>
      <c r="O46" s="24"/>
      <c r="P46" s="24"/>
      <c r="Q46" s="24"/>
    </row>
    <row r="47" spans="1:17" ht="16.5" x14ac:dyDescent="0.3">
      <c r="A47" s="21">
        <v>36</v>
      </c>
      <c r="B47" s="72">
        <v>2301</v>
      </c>
      <c r="C47" s="72" t="s">
        <v>142</v>
      </c>
      <c r="D47" s="73" t="s">
        <v>261</v>
      </c>
      <c r="E47" s="51"/>
      <c r="F47" s="23"/>
      <c r="G47" s="23"/>
      <c r="H47" s="23"/>
      <c r="I47" s="23"/>
      <c r="J47" s="23"/>
      <c r="K47" s="24"/>
      <c r="L47" s="24"/>
      <c r="M47" s="24"/>
      <c r="N47" s="24"/>
      <c r="O47" s="24"/>
      <c r="P47" s="24"/>
      <c r="Q47" s="24"/>
    </row>
    <row r="48" spans="1:17" ht="16.5" x14ac:dyDescent="0.3">
      <c r="A48" s="21">
        <v>37</v>
      </c>
      <c r="B48" s="72">
        <v>2330</v>
      </c>
      <c r="C48" s="72" t="s">
        <v>142</v>
      </c>
      <c r="D48" s="74" t="s">
        <v>262</v>
      </c>
      <c r="E48" s="51"/>
      <c r="F48" s="23"/>
      <c r="G48" s="23"/>
      <c r="H48" s="23"/>
      <c r="I48" s="23"/>
      <c r="J48" s="23"/>
      <c r="K48" s="24"/>
      <c r="L48" s="24"/>
      <c r="M48" s="24"/>
      <c r="N48" s="24"/>
      <c r="O48" s="24"/>
      <c r="P48" s="24"/>
      <c r="Q48" s="24"/>
    </row>
    <row r="49" spans="1:17" ht="16.5" x14ac:dyDescent="0.3">
      <c r="A49" s="21">
        <v>38</v>
      </c>
      <c r="B49" s="72">
        <v>5310</v>
      </c>
      <c r="C49" s="72" t="s">
        <v>148</v>
      </c>
      <c r="D49" s="73" t="s">
        <v>263</v>
      </c>
      <c r="E49" s="51"/>
      <c r="F49" s="23"/>
      <c r="G49" s="23"/>
      <c r="H49" s="23"/>
      <c r="I49" s="23"/>
      <c r="J49" s="23"/>
      <c r="K49" s="24"/>
      <c r="L49" s="24"/>
      <c r="M49" s="24"/>
      <c r="N49" s="24"/>
      <c r="O49" s="24"/>
      <c r="P49" s="24"/>
      <c r="Q49" s="24"/>
    </row>
    <row r="50" spans="1:17" ht="16.5" x14ac:dyDescent="0.3">
      <c r="A50" s="21">
        <v>39</v>
      </c>
      <c r="B50" s="72">
        <v>5300</v>
      </c>
      <c r="C50" s="72" t="s">
        <v>148</v>
      </c>
      <c r="D50" s="73" t="s">
        <v>264</v>
      </c>
      <c r="E50" s="51"/>
      <c r="F50" s="23"/>
      <c r="G50" s="23"/>
      <c r="H50" s="23"/>
      <c r="I50" s="23"/>
      <c r="J50" s="23"/>
      <c r="K50" s="24"/>
      <c r="L50" s="24"/>
      <c r="M50" s="24"/>
      <c r="N50" s="24"/>
      <c r="O50" s="24"/>
      <c r="P50" s="24"/>
      <c r="Q50" s="24"/>
    </row>
    <row r="51" spans="1:17" ht="16.5" x14ac:dyDescent="0.3">
      <c r="A51" s="21">
        <v>40</v>
      </c>
      <c r="B51" s="72">
        <v>5320</v>
      </c>
      <c r="C51" s="72" t="s">
        <v>148</v>
      </c>
      <c r="D51" s="73" t="s">
        <v>265</v>
      </c>
      <c r="E51" s="51"/>
      <c r="F51" s="23"/>
      <c r="G51" s="23"/>
      <c r="H51" s="23"/>
      <c r="I51" s="23"/>
      <c r="J51" s="23"/>
      <c r="K51" s="24"/>
      <c r="L51" s="24"/>
      <c r="M51" s="24"/>
      <c r="N51" s="24"/>
      <c r="O51" s="24"/>
      <c r="P51" s="24"/>
      <c r="Q51" s="24"/>
    </row>
    <row r="52" spans="1:17" ht="16.5" x14ac:dyDescent="0.3">
      <c r="A52" s="21">
        <v>41</v>
      </c>
      <c r="B52" s="72">
        <v>5330</v>
      </c>
      <c r="C52" s="72" t="s">
        <v>148</v>
      </c>
      <c r="D52" s="74" t="s">
        <v>266</v>
      </c>
      <c r="E52" s="51"/>
      <c r="F52" s="23"/>
      <c r="G52" s="23"/>
      <c r="H52" s="23"/>
      <c r="I52" s="23"/>
      <c r="J52" s="23"/>
      <c r="K52" s="24"/>
      <c r="L52" s="24"/>
      <c r="M52" s="24"/>
      <c r="N52" s="24"/>
      <c r="O52" s="24"/>
      <c r="P52" s="24"/>
      <c r="Q52" s="24"/>
    </row>
    <row r="53" spans="1:17" ht="16.5" x14ac:dyDescent="0.3">
      <c r="A53" s="21">
        <v>42</v>
      </c>
      <c r="B53" s="72">
        <v>5340</v>
      </c>
      <c r="C53" s="72" t="s">
        <v>148</v>
      </c>
      <c r="D53" s="74" t="s">
        <v>267</v>
      </c>
      <c r="E53" s="51"/>
      <c r="F53" s="23"/>
      <c r="G53" s="23"/>
      <c r="H53" s="23"/>
      <c r="I53" s="23"/>
      <c r="J53" s="23"/>
      <c r="K53" s="24"/>
      <c r="L53" s="24"/>
      <c r="M53" s="24"/>
      <c r="N53" s="24"/>
      <c r="O53" s="24"/>
      <c r="P53" s="24"/>
      <c r="Q53" s="24"/>
    </row>
    <row r="54" spans="1:17" ht="32.450000000000003" customHeight="1" x14ac:dyDescent="0.25">
      <c r="A54" s="130" t="s">
        <v>268</v>
      </c>
      <c r="B54" s="131"/>
      <c r="C54" s="131"/>
      <c r="D54" s="131"/>
      <c r="E54" s="132"/>
      <c r="F54" s="23"/>
      <c r="G54" s="23"/>
      <c r="H54" s="23"/>
      <c r="I54" s="23"/>
      <c r="J54" s="23"/>
      <c r="K54" s="24"/>
      <c r="L54" s="24"/>
      <c r="M54" s="24"/>
      <c r="N54" s="24"/>
      <c r="O54" s="24"/>
      <c r="P54" s="24"/>
      <c r="Q54" s="24"/>
    </row>
    <row r="55" spans="1:17" ht="16.5" x14ac:dyDescent="0.3">
      <c r="A55" s="21">
        <v>43</v>
      </c>
      <c r="B55" s="72">
        <v>3410</v>
      </c>
      <c r="C55" s="72" t="s">
        <v>146</v>
      </c>
      <c r="D55" s="73" t="s">
        <v>269</v>
      </c>
      <c r="E55" s="51"/>
      <c r="F55" s="23"/>
      <c r="G55" s="23"/>
      <c r="H55" s="23"/>
      <c r="I55" s="23"/>
      <c r="J55" s="23"/>
      <c r="K55" s="24"/>
      <c r="L55" s="24"/>
      <c r="M55" s="24"/>
      <c r="N55" s="24"/>
      <c r="O55" s="24"/>
      <c r="P55" s="24"/>
      <c r="Q55" s="24"/>
    </row>
    <row r="56" spans="1:17" ht="16.5" x14ac:dyDescent="0.3">
      <c r="A56" s="21">
        <v>44</v>
      </c>
      <c r="B56" s="72">
        <v>3400</v>
      </c>
      <c r="C56" s="72" t="s">
        <v>146</v>
      </c>
      <c r="D56" s="73" t="s">
        <v>270</v>
      </c>
      <c r="E56" s="51"/>
      <c r="F56" s="23"/>
      <c r="G56" s="23"/>
      <c r="H56" s="23"/>
      <c r="I56" s="23"/>
      <c r="J56" s="23"/>
      <c r="K56" s="24"/>
      <c r="L56" s="24"/>
      <c r="M56" s="24"/>
      <c r="N56" s="24"/>
      <c r="O56" s="24"/>
      <c r="P56" s="24"/>
      <c r="Q56" s="24"/>
    </row>
    <row r="57" spans="1:17" ht="16.5" x14ac:dyDescent="0.3">
      <c r="A57" s="21">
        <v>45</v>
      </c>
      <c r="B57" s="72">
        <v>3414</v>
      </c>
      <c r="C57" s="72" t="s">
        <v>146</v>
      </c>
      <c r="D57" s="73" t="s">
        <v>271</v>
      </c>
      <c r="E57" s="51"/>
      <c r="F57" s="23"/>
      <c r="G57" s="23"/>
      <c r="H57" s="23"/>
      <c r="I57" s="23"/>
      <c r="J57" s="23"/>
      <c r="K57" s="24"/>
      <c r="L57" s="24"/>
      <c r="M57" s="24"/>
      <c r="N57" s="24"/>
      <c r="O57" s="24"/>
      <c r="P57" s="24"/>
      <c r="Q57" s="24"/>
    </row>
    <row r="58" spans="1:17" ht="16.5" x14ac:dyDescent="0.3">
      <c r="A58" s="21">
        <v>46</v>
      </c>
      <c r="B58" s="72">
        <v>3413</v>
      </c>
      <c r="C58" s="72" t="s">
        <v>146</v>
      </c>
      <c r="D58" s="73" t="s">
        <v>272</v>
      </c>
      <c r="E58" s="51"/>
      <c r="F58" s="23"/>
      <c r="G58" s="23"/>
      <c r="H58" s="23"/>
      <c r="I58" s="23"/>
      <c r="J58" s="23"/>
      <c r="K58" s="24"/>
      <c r="L58" s="24"/>
      <c r="M58" s="24"/>
      <c r="N58" s="24"/>
      <c r="O58" s="24"/>
      <c r="P58" s="24"/>
      <c r="Q58" s="24"/>
    </row>
    <row r="59" spans="1:17" ht="16.5" x14ac:dyDescent="0.3">
      <c r="A59" s="21">
        <v>47</v>
      </c>
      <c r="B59" s="72">
        <v>3430</v>
      </c>
      <c r="C59" s="72" t="s">
        <v>146</v>
      </c>
      <c r="D59" s="73" t="s">
        <v>273</v>
      </c>
      <c r="E59" s="51"/>
      <c r="F59" s="23"/>
      <c r="G59" s="23"/>
      <c r="H59" s="23"/>
      <c r="I59" s="23"/>
      <c r="J59" s="23"/>
      <c r="K59" s="24"/>
      <c r="L59" s="24"/>
      <c r="M59" s="24"/>
      <c r="N59" s="24"/>
      <c r="O59" s="24"/>
      <c r="P59" s="24"/>
      <c r="Q59" s="24"/>
    </row>
    <row r="60" spans="1:17" ht="16.5" x14ac:dyDescent="0.3">
      <c r="A60" s="21">
        <v>48</v>
      </c>
      <c r="B60" s="72">
        <v>3440</v>
      </c>
      <c r="C60" s="72" t="s">
        <v>146</v>
      </c>
      <c r="D60" s="73" t="s">
        <v>274</v>
      </c>
      <c r="E60" s="51"/>
      <c r="F60" s="23"/>
      <c r="G60" s="23"/>
      <c r="H60" s="23"/>
      <c r="I60" s="23"/>
      <c r="J60" s="23"/>
      <c r="K60" s="24"/>
      <c r="L60" s="24"/>
      <c r="M60" s="24"/>
      <c r="N60" s="24"/>
      <c r="O60" s="24"/>
      <c r="P60" s="24"/>
      <c r="Q60" s="24"/>
    </row>
    <row r="61" spans="1:17" ht="16.5" x14ac:dyDescent="0.3">
      <c r="A61" s="21">
        <v>49</v>
      </c>
      <c r="B61" s="72">
        <v>4400</v>
      </c>
      <c r="C61" s="72" t="s">
        <v>147</v>
      </c>
      <c r="D61" s="73" t="s">
        <v>275</v>
      </c>
      <c r="E61" s="51"/>
      <c r="F61" s="23"/>
      <c r="G61" s="23"/>
      <c r="H61" s="23"/>
      <c r="I61" s="23"/>
      <c r="J61" s="23"/>
      <c r="K61" s="24"/>
      <c r="L61" s="24"/>
      <c r="M61" s="24"/>
      <c r="N61" s="24"/>
      <c r="O61" s="24"/>
      <c r="P61" s="24"/>
      <c r="Q61" s="24"/>
    </row>
    <row r="62" spans="1:17" ht="16.5" x14ac:dyDescent="0.3">
      <c r="A62" s="21">
        <v>50</v>
      </c>
      <c r="B62" s="72">
        <v>4401</v>
      </c>
      <c r="C62" s="72" t="s">
        <v>147</v>
      </c>
      <c r="D62" s="73" t="s">
        <v>276</v>
      </c>
      <c r="E62" s="51"/>
      <c r="F62" s="23"/>
      <c r="G62" s="23"/>
      <c r="H62" s="23"/>
      <c r="I62" s="23"/>
      <c r="J62" s="23"/>
      <c r="K62" s="24"/>
      <c r="L62" s="24"/>
      <c r="M62" s="24"/>
      <c r="N62" s="24"/>
      <c r="O62" s="24"/>
      <c r="P62" s="24"/>
      <c r="Q62" s="24"/>
    </row>
    <row r="63" spans="1:17" ht="16.5" x14ac:dyDescent="0.3">
      <c r="A63" s="21">
        <v>51</v>
      </c>
      <c r="B63" s="72">
        <v>4410</v>
      </c>
      <c r="C63" s="72" t="s">
        <v>147</v>
      </c>
      <c r="D63" s="73" t="s">
        <v>277</v>
      </c>
      <c r="E63" s="51"/>
      <c r="F63" s="23"/>
      <c r="G63" s="23"/>
      <c r="H63" s="23"/>
      <c r="I63" s="23"/>
      <c r="J63" s="23"/>
      <c r="K63" s="24"/>
      <c r="L63" s="24"/>
      <c r="M63" s="24"/>
      <c r="N63" s="24"/>
      <c r="O63" s="24"/>
      <c r="P63" s="24"/>
      <c r="Q63" s="24"/>
    </row>
    <row r="64" spans="1:17" ht="16.5" x14ac:dyDescent="0.3">
      <c r="A64" s="21">
        <v>52</v>
      </c>
      <c r="B64" s="72">
        <v>4420</v>
      </c>
      <c r="C64" s="72" t="s">
        <v>147</v>
      </c>
      <c r="D64" s="73" t="s">
        <v>278</v>
      </c>
      <c r="E64" s="51"/>
      <c r="F64" s="23"/>
      <c r="G64" s="23"/>
      <c r="H64" s="23"/>
      <c r="I64" s="23"/>
      <c r="J64" s="23"/>
      <c r="K64" s="24"/>
      <c r="L64" s="24"/>
      <c r="M64" s="24"/>
      <c r="N64" s="24"/>
      <c r="O64" s="24"/>
      <c r="P64" s="24"/>
      <c r="Q64" s="24"/>
    </row>
    <row r="65" spans="1:17" ht="16.5" x14ac:dyDescent="0.3">
      <c r="A65" s="21">
        <v>53</v>
      </c>
      <c r="B65" s="72">
        <v>4430</v>
      </c>
      <c r="C65" s="72" t="s">
        <v>147</v>
      </c>
      <c r="D65" s="73" t="s">
        <v>279</v>
      </c>
      <c r="E65" s="58"/>
      <c r="F65" s="23"/>
      <c r="G65" s="23"/>
      <c r="H65" s="23"/>
      <c r="I65" s="23"/>
      <c r="J65" s="23"/>
      <c r="K65" s="24"/>
      <c r="L65" s="24"/>
      <c r="M65" s="24"/>
      <c r="N65" s="24"/>
      <c r="O65" s="24"/>
      <c r="P65" s="24"/>
      <c r="Q65" s="24"/>
    </row>
    <row r="66" spans="1:17" ht="16.5" x14ac:dyDescent="0.3">
      <c r="A66" s="21">
        <v>54</v>
      </c>
      <c r="B66" s="72">
        <v>4440</v>
      </c>
      <c r="C66" s="72" t="s">
        <v>147</v>
      </c>
      <c r="D66" s="73" t="s">
        <v>280</v>
      </c>
      <c r="E66" s="58"/>
      <c r="F66" s="23"/>
      <c r="G66" s="23"/>
      <c r="H66" s="23"/>
      <c r="I66" s="23"/>
      <c r="J66" s="23"/>
      <c r="K66" s="24"/>
      <c r="L66" s="24"/>
      <c r="M66" s="24"/>
      <c r="N66" s="24"/>
      <c r="O66" s="24"/>
      <c r="P66" s="24"/>
      <c r="Q66" s="24"/>
    </row>
    <row r="67" spans="1:17" ht="16.5" x14ac:dyDescent="0.3">
      <c r="A67" s="21">
        <v>55</v>
      </c>
      <c r="B67" s="72">
        <v>140</v>
      </c>
      <c r="C67" s="72" t="s">
        <v>145</v>
      </c>
      <c r="D67" s="73" t="s">
        <v>281</v>
      </c>
      <c r="E67" s="58"/>
      <c r="F67" s="23"/>
      <c r="G67" s="23"/>
      <c r="H67" s="23"/>
      <c r="I67" s="23"/>
      <c r="J67" s="23"/>
      <c r="K67" s="24"/>
      <c r="L67" s="24"/>
      <c r="M67" s="24"/>
      <c r="N67" s="24"/>
      <c r="O67" s="24"/>
      <c r="P67" s="24"/>
      <c r="Q67" s="24"/>
    </row>
    <row r="68" spans="1:17" ht="16.5" x14ac:dyDescent="0.3">
      <c r="A68" s="21">
        <v>56</v>
      </c>
      <c r="B68" s="72">
        <v>141</v>
      </c>
      <c r="C68" s="72" t="s">
        <v>145</v>
      </c>
      <c r="D68" s="73" t="s">
        <v>282</v>
      </c>
      <c r="E68" s="58"/>
      <c r="F68" s="23"/>
      <c r="G68" s="23"/>
      <c r="H68" s="23"/>
      <c r="I68" s="23"/>
      <c r="J68" s="23"/>
      <c r="K68" s="24"/>
      <c r="L68" s="24"/>
      <c r="M68" s="24"/>
      <c r="N68" s="24"/>
      <c r="O68" s="24"/>
      <c r="P68" s="24"/>
      <c r="Q68" s="24"/>
    </row>
    <row r="69" spans="1:17" ht="16.5" x14ac:dyDescent="0.3">
      <c r="A69" s="21">
        <v>57</v>
      </c>
      <c r="B69" s="72">
        <v>1420</v>
      </c>
      <c r="C69" s="72" t="s">
        <v>143</v>
      </c>
      <c r="D69" s="73" t="s">
        <v>283</v>
      </c>
      <c r="E69" s="58"/>
      <c r="F69" s="23"/>
      <c r="G69" s="23"/>
      <c r="H69" s="23"/>
      <c r="I69" s="23"/>
      <c r="J69" s="23"/>
      <c r="K69" s="24"/>
      <c r="L69" s="24"/>
      <c r="M69" s="24"/>
      <c r="N69" s="24"/>
      <c r="O69" s="24"/>
      <c r="P69" s="24"/>
      <c r="Q69" s="24"/>
    </row>
    <row r="70" spans="1:17" ht="16.5" x14ac:dyDescent="0.3">
      <c r="A70" s="21">
        <v>58</v>
      </c>
      <c r="B70" s="72">
        <v>1410</v>
      </c>
      <c r="C70" s="72" t="s">
        <v>143</v>
      </c>
      <c r="D70" s="73" t="s">
        <v>284</v>
      </c>
      <c r="E70" s="58"/>
      <c r="F70" s="23"/>
      <c r="G70" s="23"/>
      <c r="H70" s="23"/>
      <c r="I70" s="23"/>
      <c r="J70" s="23"/>
      <c r="K70" s="24"/>
      <c r="L70" s="24"/>
      <c r="M70" s="24"/>
      <c r="N70" s="24"/>
      <c r="O70" s="24"/>
      <c r="P70" s="24"/>
      <c r="Q70" s="24"/>
    </row>
    <row r="71" spans="1:17" ht="16.5" x14ac:dyDescent="0.3">
      <c r="A71" s="21">
        <v>59</v>
      </c>
      <c r="B71" s="72">
        <v>1400</v>
      </c>
      <c r="C71" s="72" t="s">
        <v>143</v>
      </c>
      <c r="D71" s="73" t="s">
        <v>285</v>
      </c>
      <c r="E71" s="58"/>
      <c r="F71" s="23"/>
      <c r="G71" s="23"/>
      <c r="H71" s="23"/>
      <c r="I71" s="23"/>
      <c r="J71" s="23"/>
      <c r="K71" s="24"/>
      <c r="L71" s="24"/>
      <c r="M71" s="24"/>
      <c r="N71" s="24"/>
      <c r="O71" s="24"/>
      <c r="P71" s="24"/>
      <c r="Q71" s="24"/>
    </row>
    <row r="72" spans="1:17" ht="16.5" x14ac:dyDescent="0.3">
      <c r="A72" s="21">
        <v>60</v>
      </c>
      <c r="B72" s="72">
        <v>2460</v>
      </c>
      <c r="C72" s="72" t="s">
        <v>142</v>
      </c>
      <c r="D72" s="75" t="s">
        <v>286</v>
      </c>
      <c r="E72" s="58"/>
      <c r="F72" s="23"/>
      <c r="G72" s="23"/>
      <c r="H72" s="23"/>
      <c r="I72" s="23"/>
      <c r="J72" s="23"/>
      <c r="K72" s="24"/>
      <c r="L72" s="24"/>
      <c r="M72" s="24"/>
      <c r="N72" s="24"/>
      <c r="O72" s="24"/>
      <c r="P72" s="24"/>
      <c r="Q72" s="24"/>
    </row>
    <row r="73" spans="1:17" ht="16.5" x14ac:dyDescent="0.3">
      <c r="A73" s="21">
        <v>61</v>
      </c>
      <c r="B73" s="72">
        <v>2450</v>
      </c>
      <c r="C73" s="72" t="s">
        <v>142</v>
      </c>
      <c r="D73" s="73" t="s">
        <v>287</v>
      </c>
      <c r="E73" s="58"/>
      <c r="F73" s="23"/>
      <c r="G73" s="23"/>
      <c r="H73" s="23"/>
      <c r="I73" s="23"/>
      <c r="J73" s="23"/>
      <c r="K73" s="24"/>
      <c r="L73" s="24"/>
      <c r="M73" s="24"/>
      <c r="N73" s="24"/>
      <c r="O73" s="24"/>
      <c r="P73" s="24"/>
      <c r="Q73" s="24"/>
    </row>
    <row r="74" spans="1:17" ht="16.5" x14ac:dyDescent="0.3">
      <c r="A74" s="21">
        <v>62</v>
      </c>
      <c r="B74" s="72">
        <v>2430</v>
      </c>
      <c r="C74" s="72" t="s">
        <v>142</v>
      </c>
      <c r="D74" s="73" t="s">
        <v>288</v>
      </c>
      <c r="E74" s="58"/>
      <c r="F74" s="23"/>
      <c r="G74" s="23"/>
      <c r="H74" s="23"/>
      <c r="I74" s="23"/>
      <c r="J74" s="23"/>
      <c r="K74" s="24"/>
      <c r="L74" s="24"/>
      <c r="M74" s="24"/>
      <c r="N74" s="24"/>
      <c r="O74" s="24"/>
      <c r="P74" s="24"/>
      <c r="Q74" s="24"/>
    </row>
    <row r="75" spans="1:17" ht="16.5" x14ac:dyDescent="0.3">
      <c r="A75" s="21">
        <v>63</v>
      </c>
      <c r="B75" s="72">
        <v>2410</v>
      </c>
      <c r="C75" s="72" t="s">
        <v>142</v>
      </c>
      <c r="D75" s="73" t="s">
        <v>289</v>
      </c>
      <c r="E75" s="58"/>
      <c r="F75" s="23"/>
      <c r="G75" s="23"/>
      <c r="H75" s="23"/>
      <c r="I75" s="23"/>
      <c r="J75" s="23"/>
      <c r="K75" s="24"/>
      <c r="L75" s="24"/>
      <c r="M75" s="24"/>
      <c r="N75" s="24"/>
      <c r="O75" s="24"/>
      <c r="P75" s="24"/>
      <c r="Q75" s="24"/>
    </row>
    <row r="76" spans="1:17" ht="16.5" x14ac:dyDescent="0.3">
      <c r="A76" s="21">
        <v>64</v>
      </c>
      <c r="B76" s="72">
        <v>2400</v>
      </c>
      <c r="C76" s="72" t="s">
        <v>142</v>
      </c>
      <c r="D76" s="73" t="s">
        <v>290</v>
      </c>
      <c r="E76" s="58"/>
      <c r="F76" s="23"/>
      <c r="G76" s="23"/>
      <c r="H76" s="23"/>
      <c r="I76" s="23"/>
      <c r="J76" s="23"/>
      <c r="K76" s="24"/>
      <c r="L76" s="24"/>
      <c r="M76" s="24"/>
      <c r="N76" s="24"/>
      <c r="O76" s="24"/>
      <c r="P76" s="24"/>
      <c r="Q76" s="24"/>
    </row>
    <row r="77" spans="1:17" ht="16.5" x14ac:dyDescent="0.3">
      <c r="A77" s="21">
        <v>65</v>
      </c>
      <c r="B77" s="72">
        <v>2401</v>
      </c>
      <c r="C77" s="72" t="s">
        <v>142</v>
      </c>
      <c r="D77" s="73" t="s">
        <v>291</v>
      </c>
      <c r="E77" s="58"/>
      <c r="F77" s="23"/>
      <c r="G77" s="23"/>
      <c r="H77" s="23"/>
      <c r="I77" s="23"/>
      <c r="J77" s="23"/>
      <c r="K77" s="24"/>
      <c r="L77" s="24"/>
      <c r="M77" s="24"/>
      <c r="N77" s="24"/>
      <c r="O77" s="24"/>
      <c r="P77" s="24"/>
      <c r="Q77" s="24"/>
    </row>
    <row r="78" spans="1:17" ht="16.5" x14ac:dyDescent="0.3">
      <c r="A78" s="21">
        <v>66</v>
      </c>
      <c r="B78" s="72">
        <v>2440</v>
      </c>
      <c r="C78" s="72" t="s">
        <v>142</v>
      </c>
      <c r="D78" s="73" t="s">
        <v>292</v>
      </c>
      <c r="E78" s="58"/>
      <c r="F78" s="23"/>
      <c r="G78" s="23"/>
      <c r="H78" s="23"/>
      <c r="I78" s="23"/>
      <c r="J78" s="23"/>
      <c r="K78" s="24"/>
      <c r="L78" s="24"/>
      <c r="M78" s="24"/>
      <c r="N78" s="24"/>
      <c r="O78" s="24"/>
      <c r="P78" s="24"/>
      <c r="Q78" s="24"/>
    </row>
    <row r="79" spans="1:17" ht="16.5" x14ac:dyDescent="0.3">
      <c r="A79" s="21">
        <v>67</v>
      </c>
      <c r="B79" s="72">
        <v>2441</v>
      </c>
      <c r="C79" s="72" t="s">
        <v>142</v>
      </c>
      <c r="D79" s="73" t="s">
        <v>293</v>
      </c>
      <c r="E79" s="58"/>
      <c r="F79" s="23"/>
      <c r="G79" s="23"/>
      <c r="H79" s="23"/>
      <c r="I79" s="23"/>
      <c r="J79" s="23"/>
      <c r="K79" s="24"/>
      <c r="L79" s="24"/>
      <c r="M79" s="24"/>
      <c r="N79" s="24"/>
      <c r="O79" s="24"/>
      <c r="P79" s="24"/>
      <c r="Q79" s="24"/>
    </row>
    <row r="80" spans="1:17" ht="16.5" x14ac:dyDescent="0.3">
      <c r="A80" s="21">
        <v>68</v>
      </c>
      <c r="B80" s="72">
        <v>2420</v>
      </c>
      <c r="C80" s="72" t="s">
        <v>142</v>
      </c>
      <c r="D80" s="73" t="s">
        <v>294</v>
      </c>
      <c r="E80" s="58"/>
      <c r="F80" s="23"/>
      <c r="G80" s="23"/>
      <c r="H80" s="23"/>
      <c r="I80" s="23"/>
      <c r="J80" s="23"/>
      <c r="K80" s="24"/>
      <c r="L80" s="24"/>
      <c r="M80" s="24"/>
      <c r="N80" s="24"/>
      <c r="O80" s="24"/>
      <c r="P80" s="24"/>
      <c r="Q80" s="24"/>
    </row>
    <row r="81" spans="1:17" ht="16.5" x14ac:dyDescent="0.3">
      <c r="A81" s="21">
        <v>69</v>
      </c>
      <c r="B81" s="72">
        <v>2460</v>
      </c>
      <c r="C81" s="72" t="s">
        <v>142</v>
      </c>
      <c r="D81" s="73" t="s">
        <v>295</v>
      </c>
      <c r="E81" s="58"/>
      <c r="F81" s="23"/>
      <c r="G81" s="23"/>
      <c r="H81" s="23"/>
      <c r="I81" s="23"/>
      <c r="J81" s="23"/>
      <c r="K81" s="24"/>
      <c r="L81" s="24"/>
      <c r="M81" s="24"/>
      <c r="N81" s="24"/>
      <c r="O81" s="24"/>
      <c r="P81" s="24"/>
      <c r="Q81" s="24"/>
    </row>
    <row r="82" spans="1:17" ht="16.5" x14ac:dyDescent="0.3">
      <c r="A82" s="21">
        <v>70</v>
      </c>
      <c r="B82" s="72">
        <v>5420</v>
      </c>
      <c r="C82" s="72" t="s">
        <v>148</v>
      </c>
      <c r="D82" s="73" t="s">
        <v>296</v>
      </c>
      <c r="E82" s="58"/>
      <c r="F82" s="23"/>
      <c r="G82" s="23"/>
      <c r="H82" s="23"/>
      <c r="I82" s="23"/>
      <c r="J82" s="23"/>
      <c r="K82" s="24"/>
      <c r="L82" s="24"/>
      <c r="M82" s="24"/>
      <c r="N82" s="24"/>
      <c r="O82" s="24"/>
      <c r="P82" s="24"/>
      <c r="Q82" s="24"/>
    </row>
    <row r="83" spans="1:17" ht="16.5" x14ac:dyDescent="0.3">
      <c r="A83" s="21">
        <v>71</v>
      </c>
      <c r="B83" s="72">
        <v>5400</v>
      </c>
      <c r="C83" s="72" t="s">
        <v>148</v>
      </c>
      <c r="D83" s="73" t="s">
        <v>297</v>
      </c>
      <c r="E83" s="58"/>
      <c r="F83" s="23"/>
      <c r="G83" s="23"/>
      <c r="H83" s="23"/>
      <c r="I83" s="23"/>
      <c r="J83" s="23"/>
      <c r="K83" s="24"/>
      <c r="L83" s="24"/>
      <c r="M83" s="24"/>
      <c r="N83" s="24"/>
      <c r="O83" s="24"/>
      <c r="P83" s="24"/>
      <c r="Q83" s="24"/>
    </row>
    <row r="84" spans="1:17" ht="16.5" x14ac:dyDescent="0.3">
      <c r="A84" s="21">
        <v>72</v>
      </c>
      <c r="B84" s="72">
        <v>5440</v>
      </c>
      <c r="C84" s="72" t="s">
        <v>148</v>
      </c>
      <c r="D84" s="73" t="s">
        <v>298</v>
      </c>
      <c r="E84" s="58"/>
      <c r="F84" s="23"/>
      <c r="G84" s="23"/>
      <c r="H84" s="23"/>
      <c r="I84" s="23"/>
      <c r="J84" s="23"/>
      <c r="K84" s="24"/>
      <c r="L84" s="24"/>
      <c r="M84" s="24"/>
      <c r="N84" s="24"/>
      <c r="O84" s="24"/>
      <c r="P84" s="24"/>
      <c r="Q84" s="24"/>
    </row>
    <row r="85" spans="1:17" ht="16.5" x14ac:dyDescent="0.3">
      <c r="A85" s="21">
        <v>73</v>
      </c>
      <c r="B85" s="72">
        <v>5430</v>
      </c>
      <c r="C85" s="72" t="s">
        <v>148</v>
      </c>
      <c r="D85" s="73" t="s">
        <v>299</v>
      </c>
      <c r="E85" s="58"/>
      <c r="F85" s="23"/>
      <c r="G85" s="23"/>
      <c r="H85" s="23"/>
      <c r="I85" s="23"/>
      <c r="J85" s="23"/>
      <c r="K85" s="24"/>
      <c r="L85" s="24"/>
      <c r="M85" s="24"/>
      <c r="N85" s="24"/>
      <c r="O85" s="24"/>
      <c r="P85" s="24"/>
      <c r="Q85" s="24"/>
    </row>
    <row r="86" spans="1:17" ht="35.1" customHeight="1" x14ac:dyDescent="0.25">
      <c r="A86" s="130" t="s">
        <v>300</v>
      </c>
      <c r="B86" s="131"/>
      <c r="C86" s="131"/>
      <c r="D86" s="131"/>
      <c r="E86" s="132"/>
      <c r="F86" s="23"/>
      <c r="G86" s="23"/>
      <c r="H86" s="23"/>
      <c r="I86" s="23"/>
      <c r="J86" s="23"/>
      <c r="K86" s="24"/>
      <c r="L86" s="24"/>
      <c r="M86" s="24"/>
      <c r="N86" s="24"/>
      <c r="O86" s="24"/>
      <c r="P86" s="24"/>
      <c r="Q86" s="24"/>
    </row>
    <row r="87" spans="1:17" ht="16.5" x14ac:dyDescent="0.3">
      <c r="A87" s="21">
        <v>74</v>
      </c>
      <c r="B87" s="72">
        <v>3510</v>
      </c>
      <c r="C87" s="72" t="s">
        <v>146</v>
      </c>
      <c r="D87" s="73" t="s">
        <v>301</v>
      </c>
      <c r="E87" s="58"/>
      <c r="F87" s="23"/>
      <c r="G87" s="23"/>
      <c r="H87" s="23"/>
      <c r="I87" s="23"/>
      <c r="J87" s="23"/>
      <c r="K87" s="24"/>
      <c r="L87" s="24"/>
      <c r="M87" s="24"/>
      <c r="N87" s="24"/>
      <c r="O87" s="24"/>
      <c r="P87" s="24"/>
      <c r="Q87" s="24"/>
    </row>
    <row r="88" spans="1:17" ht="16.5" x14ac:dyDescent="0.3">
      <c r="A88" s="21">
        <v>75</v>
      </c>
      <c r="B88" s="72">
        <v>3514</v>
      </c>
      <c r="C88" s="72" t="s">
        <v>146</v>
      </c>
      <c r="D88" s="73" t="s">
        <v>302</v>
      </c>
      <c r="E88" s="58"/>
      <c r="F88" s="23"/>
      <c r="G88" s="23"/>
      <c r="H88" s="23"/>
      <c r="I88" s="23"/>
      <c r="J88" s="23"/>
      <c r="K88" s="24"/>
      <c r="L88" s="24"/>
      <c r="M88" s="24"/>
      <c r="N88" s="24"/>
      <c r="O88" s="24"/>
      <c r="P88" s="24"/>
      <c r="Q88" s="24"/>
    </row>
    <row r="89" spans="1:17" ht="16.5" x14ac:dyDescent="0.3">
      <c r="A89" s="21">
        <v>76</v>
      </c>
      <c r="B89" s="72">
        <v>3540</v>
      </c>
      <c r="C89" s="72" t="s">
        <v>146</v>
      </c>
      <c r="D89" s="73" t="s">
        <v>303</v>
      </c>
      <c r="E89" s="58"/>
      <c r="F89" s="23"/>
      <c r="G89" s="23"/>
      <c r="H89" s="23"/>
      <c r="I89" s="23"/>
      <c r="J89" s="23"/>
      <c r="K89" s="24"/>
      <c r="L89" s="24"/>
      <c r="M89" s="24"/>
      <c r="N89" s="24"/>
      <c r="O89" s="24"/>
      <c r="P89" s="24"/>
      <c r="Q89" s="24"/>
    </row>
    <row r="90" spans="1:17" ht="16.5" x14ac:dyDescent="0.3">
      <c r="A90" s="21">
        <v>77</v>
      </c>
      <c r="B90" s="72">
        <v>3500</v>
      </c>
      <c r="C90" s="72" t="s">
        <v>146</v>
      </c>
      <c r="D90" s="73" t="s">
        <v>304</v>
      </c>
      <c r="E90" s="58"/>
      <c r="F90" s="23"/>
      <c r="G90" s="23"/>
      <c r="H90" s="23"/>
      <c r="I90" s="23"/>
      <c r="J90" s="23"/>
      <c r="K90" s="24"/>
      <c r="L90" s="24"/>
      <c r="M90" s="24"/>
      <c r="N90" s="24"/>
      <c r="O90" s="24"/>
      <c r="P90" s="24"/>
      <c r="Q90" s="24"/>
    </row>
    <row r="91" spans="1:17" ht="16.5" x14ac:dyDescent="0.3">
      <c r="A91" s="21">
        <v>78</v>
      </c>
      <c r="B91" s="72">
        <v>3521</v>
      </c>
      <c r="C91" s="72" t="s">
        <v>146</v>
      </c>
      <c r="D91" s="73" t="s">
        <v>305</v>
      </c>
      <c r="E91" s="58"/>
      <c r="F91" s="23"/>
      <c r="G91" s="23"/>
      <c r="H91" s="23"/>
      <c r="I91" s="23"/>
      <c r="J91" s="23"/>
      <c r="K91" s="24"/>
      <c r="L91" s="24"/>
      <c r="M91" s="24"/>
      <c r="N91" s="24"/>
      <c r="O91" s="24"/>
      <c r="P91" s="24"/>
      <c r="Q91" s="24"/>
    </row>
    <row r="92" spans="1:17" ht="16.5" x14ac:dyDescent="0.3">
      <c r="A92" s="21">
        <v>79</v>
      </c>
      <c r="B92" s="72">
        <v>3501</v>
      </c>
      <c r="C92" s="72" t="s">
        <v>146</v>
      </c>
      <c r="D92" s="73" t="s">
        <v>306</v>
      </c>
      <c r="E92" s="58"/>
      <c r="F92" s="23"/>
      <c r="G92" s="23"/>
      <c r="H92" s="23"/>
      <c r="I92" s="23"/>
      <c r="J92" s="23"/>
      <c r="K92" s="24"/>
      <c r="L92" s="24"/>
      <c r="M92" s="24"/>
      <c r="N92" s="24"/>
      <c r="O92" s="24"/>
      <c r="P92" s="24"/>
      <c r="Q92" s="24"/>
    </row>
    <row r="93" spans="1:17" ht="16.5" x14ac:dyDescent="0.3">
      <c r="A93" s="21">
        <v>80</v>
      </c>
      <c r="B93" s="72">
        <v>3550</v>
      </c>
      <c r="C93" s="72" t="s">
        <v>146</v>
      </c>
      <c r="D93" s="73" t="s">
        <v>307</v>
      </c>
      <c r="E93" s="58"/>
      <c r="F93" s="23"/>
      <c r="G93" s="23"/>
      <c r="H93" s="23"/>
      <c r="I93" s="23"/>
      <c r="J93" s="23"/>
      <c r="K93" s="24"/>
      <c r="L93" s="24"/>
      <c r="M93" s="24"/>
      <c r="N93" s="24"/>
      <c r="O93" s="24"/>
      <c r="P93" s="24"/>
      <c r="Q93" s="24"/>
    </row>
    <row r="94" spans="1:17" ht="16.5" x14ac:dyDescent="0.3">
      <c r="A94" s="21">
        <v>81</v>
      </c>
      <c r="B94" s="72">
        <v>4500</v>
      </c>
      <c r="C94" s="72" t="s">
        <v>147</v>
      </c>
      <c r="D94" s="73" t="s">
        <v>308</v>
      </c>
      <c r="E94" s="58"/>
      <c r="F94" s="23"/>
      <c r="G94" s="23"/>
      <c r="H94" s="23"/>
      <c r="I94" s="23"/>
      <c r="J94" s="23"/>
      <c r="K94" s="24"/>
      <c r="L94" s="24"/>
      <c r="M94" s="24"/>
      <c r="N94" s="24"/>
      <c r="O94" s="24"/>
      <c r="P94" s="24"/>
      <c r="Q94" s="24"/>
    </row>
    <row r="95" spans="1:17" ht="16.5" x14ac:dyDescent="0.3">
      <c r="A95" s="21">
        <v>82</v>
      </c>
      <c r="B95" s="72">
        <v>4530</v>
      </c>
      <c r="C95" s="72" t="s">
        <v>147</v>
      </c>
      <c r="D95" s="73" t="s">
        <v>309</v>
      </c>
      <c r="E95" s="58"/>
      <c r="F95" s="23"/>
      <c r="G95" s="23"/>
      <c r="H95" s="23"/>
      <c r="I95" s="23"/>
      <c r="J95" s="23"/>
      <c r="K95" s="24"/>
      <c r="L95" s="24"/>
      <c r="M95" s="24"/>
      <c r="N95" s="24"/>
      <c r="O95" s="24"/>
      <c r="P95" s="24"/>
      <c r="Q95" s="24"/>
    </row>
    <row r="96" spans="1:17" ht="16.5" x14ac:dyDescent="0.3">
      <c r="A96" s="21">
        <v>83</v>
      </c>
      <c r="B96" s="72">
        <v>4501</v>
      </c>
      <c r="C96" s="72" t="s">
        <v>147</v>
      </c>
      <c r="D96" s="73" t="s">
        <v>310</v>
      </c>
      <c r="E96" s="58"/>
      <c r="F96" s="23"/>
      <c r="G96" s="23"/>
      <c r="H96" s="23"/>
      <c r="I96" s="23"/>
      <c r="J96" s="23"/>
      <c r="K96" s="24"/>
      <c r="L96" s="24"/>
      <c r="M96" s="24"/>
      <c r="N96" s="24"/>
      <c r="O96" s="24"/>
      <c r="P96" s="24"/>
      <c r="Q96" s="24"/>
    </row>
    <row r="97" spans="1:17" ht="16.5" x14ac:dyDescent="0.3">
      <c r="A97" s="21">
        <v>84</v>
      </c>
      <c r="B97" s="72">
        <v>4520</v>
      </c>
      <c r="C97" s="72" t="s">
        <v>147</v>
      </c>
      <c r="D97" s="73" t="s">
        <v>311</v>
      </c>
      <c r="E97" s="58"/>
      <c r="F97" s="23"/>
      <c r="G97" s="23"/>
      <c r="H97" s="23"/>
      <c r="I97" s="23"/>
      <c r="J97" s="23"/>
      <c r="K97" s="24"/>
      <c r="L97" s="24"/>
      <c r="M97" s="24"/>
      <c r="N97" s="24"/>
      <c r="O97" s="24"/>
      <c r="P97" s="24"/>
      <c r="Q97" s="24"/>
    </row>
    <row r="98" spans="1:17" ht="16.5" x14ac:dyDescent="0.3">
      <c r="A98" s="21">
        <v>85</v>
      </c>
      <c r="B98" s="72">
        <v>7500</v>
      </c>
      <c r="C98" s="72" t="s">
        <v>145</v>
      </c>
      <c r="D98" s="73" t="s">
        <v>312</v>
      </c>
      <c r="E98" s="58"/>
      <c r="F98" s="23"/>
      <c r="G98" s="23"/>
      <c r="H98" s="23"/>
      <c r="I98" s="23"/>
      <c r="J98" s="23"/>
      <c r="K98" s="24"/>
      <c r="L98" s="24"/>
      <c r="M98" s="24"/>
      <c r="N98" s="24"/>
      <c r="O98" s="24"/>
      <c r="P98" s="24"/>
      <c r="Q98" s="24"/>
    </row>
    <row r="99" spans="1:17" ht="16.5" x14ac:dyDescent="0.3">
      <c r="A99" s="21">
        <v>86</v>
      </c>
      <c r="B99" s="72">
        <v>1500</v>
      </c>
      <c r="C99" s="72" t="s">
        <v>143</v>
      </c>
      <c r="D99" s="73" t="s">
        <v>313</v>
      </c>
      <c r="E99" s="58"/>
      <c r="F99" s="23"/>
      <c r="G99" s="23"/>
      <c r="H99" s="23"/>
      <c r="I99" s="23"/>
      <c r="J99" s="23"/>
      <c r="K99" s="24"/>
      <c r="L99" s="24"/>
      <c r="M99" s="24"/>
      <c r="N99" s="24"/>
      <c r="O99" s="24"/>
      <c r="P99" s="24"/>
      <c r="Q99" s="24"/>
    </row>
    <row r="100" spans="1:17" ht="16.5" x14ac:dyDescent="0.3">
      <c r="A100" s="21">
        <v>87</v>
      </c>
      <c r="B100" s="72">
        <v>1530</v>
      </c>
      <c r="C100" s="72" t="s">
        <v>143</v>
      </c>
      <c r="D100" s="73" t="s">
        <v>314</v>
      </c>
      <c r="E100" s="58"/>
      <c r="F100" s="23"/>
      <c r="G100" s="23"/>
      <c r="H100" s="23"/>
      <c r="I100" s="23"/>
      <c r="J100" s="23"/>
      <c r="K100" s="24"/>
      <c r="L100" s="24"/>
      <c r="M100" s="24"/>
      <c r="N100" s="24"/>
      <c r="O100" s="24"/>
      <c r="P100" s="24"/>
      <c r="Q100" s="24"/>
    </row>
    <row r="101" spans="1:17" ht="16.5" x14ac:dyDescent="0.3">
      <c r="A101" s="21">
        <v>88</v>
      </c>
      <c r="B101" s="72">
        <v>1510</v>
      </c>
      <c r="C101" s="72" t="s">
        <v>143</v>
      </c>
      <c r="D101" s="73" t="s">
        <v>315</v>
      </c>
      <c r="E101" s="58"/>
      <c r="F101" s="23"/>
      <c r="G101" s="23"/>
      <c r="H101" s="23"/>
      <c r="I101" s="23"/>
      <c r="J101" s="23"/>
      <c r="K101" s="24"/>
      <c r="L101" s="24"/>
      <c r="M101" s="24"/>
      <c r="N101" s="24"/>
      <c r="O101" s="24"/>
      <c r="P101" s="24"/>
      <c r="Q101" s="24"/>
    </row>
    <row r="102" spans="1:17" ht="16.5" x14ac:dyDescent="0.3">
      <c r="A102" s="21">
        <v>89</v>
      </c>
      <c r="B102" s="72">
        <v>1520</v>
      </c>
      <c r="C102" s="72" t="s">
        <v>143</v>
      </c>
      <c r="D102" s="73" t="s">
        <v>316</v>
      </c>
      <c r="E102" s="58"/>
      <c r="F102" s="23"/>
      <c r="G102" s="23"/>
      <c r="H102" s="23"/>
      <c r="I102" s="23"/>
      <c r="J102" s="23"/>
      <c r="K102" s="24"/>
      <c r="L102" s="24"/>
      <c r="M102" s="24"/>
      <c r="N102" s="24"/>
      <c r="O102" s="24"/>
      <c r="P102" s="24"/>
      <c r="Q102" s="24"/>
    </row>
    <row r="103" spans="1:17" ht="16.5" x14ac:dyDescent="0.3">
      <c r="A103" s="21">
        <v>90</v>
      </c>
      <c r="B103" s="72">
        <v>1540</v>
      </c>
      <c r="C103" s="72" t="s">
        <v>143</v>
      </c>
      <c r="D103" s="73" t="s">
        <v>317</v>
      </c>
      <c r="E103" s="58"/>
      <c r="F103" s="23"/>
      <c r="G103" s="23"/>
      <c r="H103" s="23"/>
      <c r="I103" s="23"/>
      <c r="J103" s="23"/>
      <c r="K103" s="24"/>
      <c r="L103" s="24"/>
      <c r="M103" s="24"/>
      <c r="N103" s="24"/>
      <c r="O103" s="24"/>
      <c r="P103" s="24"/>
      <c r="Q103" s="24"/>
    </row>
    <row r="104" spans="1:17" ht="16.5" x14ac:dyDescent="0.3">
      <c r="A104" s="21">
        <v>91</v>
      </c>
      <c r="B104" s="72">
        <v>2530</v>
      </c>
      <c r="C104" s="72" t="s">
        <v>142</v>
      </c>
      <c r="D104" s="73" t="s">
        <v>318</v>
      </c>
      <c r="E104" s="58"/>
      <c r="F104" s="23"/>
      <c r="G104" s="23"/>
      <c r="H104" s="23"/>
      <c r="I104" s="23"/>
      <c r="J104" s="23"/>
      <c r="K104" s="24"/>
      <c r="L104" s="24"/>
      <c r="M104" s="24"/>
      <c r="N104" s="24"/>
      <c r="O104" s="24"/>
      <c r="P104" s="24"/>
      <c r="Q104" s="24"/>
    </row>
    <row r="105" spans="1:17" ht="16.5" x14ac:dyDescent="0.3">
      <c r="A105" s="21">
        <v>92</v>
      </c>
      <c r="B105" s="72">
        <v>2541</v>
      </c>
      <c r="C105" s="72" t="s">
        <v>142</v>
      </c>
      <c r="D105" s="73" t="s">
        <v>319</v>
      </c>
      <c r="E105" s="58"/>
      <c r="F105" s="23"/>
      <c r="G105" s="23"/>
      <c r="H105" s="23"/>
      <c r="I105" s="23"/>
      <c r="J105" s="23"/>
      <c r="K105" s="24"/>
      <c r="L105" s="24"/>
      <c r="M105" s="24"/>
      <c r="N105" s="24"/>
      <c r="O105" s="24"/>
      <c r="P105" s="24"/>
      <c r="Q105" s="24"/>
    </row>
    <row r="106" spans="1:17" ht="16.5" x14ac:dyDescent="0.3">
      <c r="A106" s="21">
        <v>93</v>
      </c>
      <c r="B106" s="72">
        <v>2500</v>
      </c>
      <c r="C106" s="72" t="s">
        <v>142</v>
      </c>
      <c r="D106" s="73" t="s">
        <v>320</v>
      </c>
      <c r="E106" s="58"/>
      <c r="F106" s="23"/>
      <c r="G106" s="23"/>
      <c r="H106" s="23"/>
      <c r="I106" s="23"/>
      <c r="J106" s="23"/>
      <c r="K106" s="24"/>
      <c r="L106" s="24"/>
      <c r="M106" s="24"/>
      <c r="N106" s="24"/>
      <c r="O106" s="24"/>
      <c r="P106" s="24"/>
      <c r="Q106" s="24"/>
    </row>
    <row r="107" spans="1:17" ht="16.5" x14ac:dyDescent="0.3">
      <c r="A107" s="21">
        <v>94</v>
      </c>
      <c r="B107" s="72">
        <v>2520</v>
      </c>
      <c r="C107" s="72" t="s">
        <v>142</v>
      </c>
      <c r="D107" s="73" t="s">
        <v>321</v>
      </c>
      <c r="E107" s="58"/>
      <c r="F107" s="23"/>
      <c r="G107" s="23"/>
      <c r="H107" s="23"/>
      <c r="I107" s="23"/>
      <c r="J107" s="23"/>
      <c r="K107" s="24"/>
      <c r="L107" s="24"/>
      <c r="M107" s="24"/>
      <c r="N107" s="24"/>
      <c r="O107" s="24"/>
      <c r="P107" s="24"/>
      <c r="Q107" s="24"/>
    </row>
    <row r="108" spans="1:17" ht="16.5" x14ac:dyDescent="0.3">
      <c r="A108" s="21">
        <v>95</v>
      </c>
      <c r="B108" s="72">
        <v>2510</v>
      </c>
      <c r="C108" s="72" t="s">
        <v>142</v>
      </c>
      <c r="D108" s="73" t="s">
        <v>322</v>
      </c>
      <c r="E108" s="58"/>
      <c r="F108" s="23"/>
      <c r="G108" s="23"/>
      <c r="H108" s="23"/>
      <c r="I108" s="23"/>
      <c r="J108" s="23"/>
      <c r="K108" s="24"/>
      <c r="L108" s="24"/>
      <c r="M108" s="24"/>
      <c r="N108" s="24"/>
      <c r="O108" s="24"/>
      <c r="P108" s="24"/>
      <c r="Q108" s="24"/>
    </row>
    <row r="109" spans="1:17" ht="16.5" x14ac:dyDescent="0.3">
      <c r="A109" s="21">
        <v>96</v>
      </c>
      <c r="B109" s="72">
        <v>2542</v>
      </c>
      <c r="C109" s="72" t="s">
        <v>142</v>
      </c>
      <c r="D109" s="73" t="s">
        <v>323</v>
      </c>
      <c r="E109" s="58"/>
      <c r="F109" s="23"/>
      <c r="G109" s="23"/>
      <c r="H109" s="23"/>
      <c r="I109" s="23"/>
      <c r="J109" s="23"/>
      <c r="K109" s="24"/>
      <c r="L109" s="24"/>
      <c r="M109" s="24"/>
      <c r="N109" s="24"/>
      <c r="O109" s="24"/>
      <c r="P109" s="24"/>
      <c r="Q109" s="24"/>
    </row>
    <row r="110" spans="1:17" ht="16.5" x14ac:dyDescent="0.3">
      <c r="A110" s="21">
        <v>97</v>
      </c>
      <c r="B110" s="72">
        <v>5400</v>
      </c>
      <c r="C110" s="72" t="s">
        <v>148</v>
      </c>
      <c r="D110" s="73" t="s">
        <v>324</v>
      </c>
      <c r="E110" s="58"/>
      <c r="F110" s="23"/>
      <c r="G110" s="23"/>
      <c r="H110" s="23"/>
      <c r="I110" s="23"/>
      <c r="J110" s="23"/>
      <c r="K110" s="24"/>
      <c r="L110" s="24"/>
      <c r="M110" s="24"/>
      <c r="N110" s="24"/>
      <c r="O110" s="24"/>
      <c r="P110" s="24"/>
      <c r="Q110" s="24"/>
    </row>
    <row r="111" spans="1:17" ht="16.5" x14ac:dyDescent="0.3">
      <c r="A111" s="21">
        <v>98</v>
      </c>
      <c r="B111" s="72">
        <v>5540</v>
      </c>
      <c r="C111" s="72" t="s">
        <v>148</v>
      </c>
      <c r="D111" s="73" t="s">
        <v>325</v>
      </c>
      <c r="E111" s="58"/>
      <c r="F111" s="23"/>
      <c r="G111" s="23"/>
      <c r="H111" s="23"/>
      <c r="I111" s="23"/>
      <c r="J111" s="23"/>
      <c r="K111" s="24"/>
      <c r="L111" s="24"/>
      <c r="M111" s="24"/>
      <c r="N111" s="24"/>
      <c r="O111" s="24"/>
      <c r="P111" s="24"/>
      <c r="Q111" s="24"/>
    </row>
    <row r="112" spans="1:17" ht="16.5" x14ac:dyDescent="0.3">
      <c r="A112" s="21">
        <v>99</v>
      </c>
      <c r="B112" s="72">
        <v>5530</v>
      </c>
      <c r="C112" s="72" t="s">
        <v>148</v>
      </c>
      <c r="D112" s="73" t="s">
        <v>326</v>
      </c>
      <c r="E112" s="58"/>
      <c r="F112" s="23"/>
      <c r="G112" s="23"/>
      <c r="H112" s="23"/>
      <c r="I112" s="23"/>
      <c r="J112" s="23"/>
      <c r="K112" s="24"/>
      <c r="L112" s="24"/>
      <c r="M112" s="24"/>
      <c r="N112" s="24"/>
      <c r="O112" s="24"/>
      <c r="P112" s="24"/>
      <c r="Q112" s="24"/>
    </row>
    <row r="113" spans="1:17" ht="16.5" x14ac:dyDescent="0.3">
      <c r="A113" s="21">
        <v>100</v>
      </c>
      <c r="B113" s="72">
        <v>5410</v>
      </c>
      <c r="C113" s="72" t="s">
        <v>148</v>
      </c>
      <c r="D113" s="73" t="s">
        <v>327</v>
      </c>
      <c r="E113" s="58"/>
      <c r="F113" s="23"/>
      <c r="G113" s="23"/>
      <c r="H113" s="23"/>
      <c r="I113" s="23"/>
      <c r="J113" s="23"/>
      <c r="K113" s="24"/>
      <c r="L113" s="24"/>
      <c r="M113" s="24"/>
      <c r="N113" s="24"/>
      <c r="O113" s="24"/>
      <c r="P113" s="24"/>
      <c r="Q113" s="24"/>
    </row>
    <row r="114" spans="1:17" ht="35.1" customHeight="1" x14ac:dyDescent="0.25">
      <c r="A114" s="130" t="s">
        <v>328</v>
      </c>
      <c r="B114" s="131"/>
      <c r="C114" s="131"/>
      <c r="D114" s="131"/>
      <c r="E114" s="132"/>
      <c r="F114" s="23"/>
      <c r="G114" s="23"/>
      <c r="H114" s="23"/>
      <c r="I114" s="23"/>
      <c r="J114" s="23"/>
      <c r="K114" s="24"/>
      <c r="L114" s="24"/>
      <c r="M114" s="24"/>
      <c r="N114" s="24"/>
      <c r="O114" s="24"/>
      <c r="P114" s="24"/>
      <c r="Q114" s="24"/>
    </row>
    <row r="115" spans="1:17" ht="16.5" x14ac:dyDescent="0.3">
      <c r="A115" s="21">
        <v>101</v>
      </c>
      <c r="B115" s="72">
        <v>3610</v>
      </c>
      <c r="C115" s="72" t="s">
        <v>146</v>
      </c>
      <c r="D115" s="76" t="s">
        <v>329</v>
      </c>
      <c r="E115" s="58"/>
      <c r="F115" s="23"/>
      <c r="G115" s="23"/>
      <c r="H115" s="23"/>
      <c r="I115" s="23"/>
      <c r="J115" s="23"/>
      <c r="K115" s="24"/>
      <c r="L115" s="24"/>
      <c r="M115" s="24"/>
      <c r="N115" s="24"/>
      <c r="O115" s="24"/>
      <c r="P115" s="24"/>
      <c r="Q115" s="24"/>
    </row>
    <row r="116" spans="1:17" ht="16.5" x14ac:dyDescent="0.3">
      <c r="A116" s="21">
        <v>102</v>
      </c>
      <c r="B116" s="72">
        <v>3630</v>
      </c>
      <c r="C116" s="72" t="s">
        <v>146</v>
      </c>
      <c r="D116" s="76" t="s">
        <v>330</v>
      </c>
      <c r="E116" s="58"/>
      <c r="F116" s="23"/>
      <c r="G116" s="23"/>
      <c r="H116" s="23"/>
      <c r="I116" s="23"/>
      <c r="J116" s="23"/>
      <c r="K116" s="24"/>
      <c r="L116" s="24"/>
      <c r="M116" s="24"/>
      <c r="N116" s="24"/>
      <c r="O116" s="24"/>
      <c r="P116" s="24"/>
      <c r="Q116" s="24"/>
    </row>
    <row r="117" spans="1:17" ht="16.5" x14ac:dyDescent="0.3">
      <c r="A117" s="21">
        <v>103</v>
      </c>
      <c r="B117" s="72">
        <v>3650</v>
      </c>
      <c r="C117" s="72" t="s">
        <v>146</v>
      </c>
      <c r="D117" s="76" t="s">
        <v>331</v>
      </c>
      <c r="E117" s="58"/>
      <c r="F117" s="23"/>
      <c r="G117" s="23"/>
      <c r="H117" s="23"/>
      <c r="I117" s="23"/>
      <c r="J117" s="23"/>
      <c r="K117" s="24"/>
      <c r="L117" s="24"/>
      <c r="M117" s="24"/>
      <c r="N117" s="24"/>
      <c r="O117" s="24"/>
      <c r="P117" s="24"/>
      <c r="Q117" s="24"/>
    </row>
    <row r="118" spans="1:17" ht="16.5" x14ac:dyDescent="0.3">
      <c r="A118" s="21">
        <v>104</v>
      </c>
      <c r="B118" s="72">
        <v>3600</v>
      </c>
      <c r="C118" s="72" t="s">
        <v>146</v>
      </c>
      <c r="D118" s="76" t="s">
        <v>332</v>
      </c>
      <c r="E118" s="58"/>
      <c r="F118" s="23"/>
      <c r="G118" s="23"/>
      <c r="H118" s="23"/>
      <c r="I118" s="23"/>
      <c r="J118" s="23"/>
      <c r="K118" s="24"/>
      <c r="L118" s="24"/>
      <c r="M118" s="24"/>
      <c r="N118" s="24"/>
      <c r="O118" s="24"/>
      <c r="P118" s="24"/>
      <c r="Q118" s="24"/>
    </row>
    <row r="119" spans="1:17" ht="16.5" x14ac:dyDescent="0.3">
      <c r="A119" s="21">
        <v>105</v>
      </c>
      <c r="B119" s="72">
        <v>4600</v>
      </c>
      <c r="C119" s="72" t="s">
        <v>147</v>
      </c>
      <c r="D119" s="77" t="s">
        <v>333</v>
      </c>
      <c r="E119" s="58"/>
      <c r="F119" s="23"/>
      <c r="G119" s="23"/>
      <c r="H119" s="23"/>
      <c r="I119" s="23"/>
      <c r="J119" s="23"/>
      <c r="K119" s="24"/>
      <c r="L119" s="24"/>
      <c r="M119" s="24"/>
      <c r="N119" s="24"/>
      <c r="O119" s="24"/>
      <c r="P119" s="24"/>
      <c r="Q119" s="24"/>
    </row>
    <row r="120" spans="1:17" ht="16.5" x14ac:dyDescent="0.3">
      <c r="A120" s="21">
        <v>106</v>
      </c>
      <c r="B120" s="72">
        <v>4620</v>
      </c>
      <c r="C120" s="72" t="s">
        <v>147</v>
      </c>
      <c r="D120" s="76" t="s">
        <v>334</v>
      </c>
      <c r="E120" s="58"/>
      <c r="F120" s="23"/>
      <c r="G120" s="23"/>
      <c r="H120" s="23"/>
      <c r="I120" s="23"/>
      <c r="J120" s="23"/>
      <c r="K120" s="24"/>
      <c r="L120" s="24"/>
      <c r="M120" s="24"/>
      <c r="N120" s="24"/>
      <c r="O120" s="24"/>
      <c r="P120" s="24"/>
      <c r="Q120" s="24"/>
    </row>
    <row r="121" spans="1:17" ht="16.5" x14ac:dyDescent="0.3">
      <c r="A121" s="21">
        <v>107</v>
      </c>
      <c r="B121" s="72">
        <v>4610</v>
      </c>
      <c r="C121" s="72" t="s">
        <v>147</v>
      </c>
      <c r="D121" s="76" t="s">
        <v>335</v>
      </c>
      <c r="E121" s="58"/>
      <c r="F121" s="23"/>
      <c r="G121" s="23"/>
      <c r="H121" s="23"/>
      <c r="I121" s="23"/>
      <c r="J121" s="23"/>
      <c r="K121" s="24"/>
      <c r="L121" s="24"/>
      <c r="M121" s="24"/>
      <c r="N121" s="24"/>
      <c r="O121" s="24"/>
      <c r="P121" s="24"/>
      <c r="Q121" s="24"/>
    </row>
    <row r="122" spans="1:17" ht="16.5" x14ac:dyDescent="0.3">
      <c r="A122" s="21">
        <v>108</v>
      </c>
      <c r="B122" s="72">
        <v>1600</v>
      </c>
      <c r="C122" s="72" t="s">
        <v>143</v>
      </c>
      <c r="D122" s="76" t="s">
        <v>336</v>
      </c>
      <c r="E122" s="58"/>
      <c r="F122" s="23"/>
      <c r="G122" s="23"/>
      <c r="H122" s="23"/>
      <c r="I122" s="23"/>
      <c r="J122" s="23"/>
      <c r="K122" s="24"/>
      <c r="L122" s="24"/>
      <c r="M122" s="24"/>
      <c r="N122" s="24"/>
      <c r="O122" s="24"/>
      <c r="P122" s="24"/>
      <c r="Q122" s="24"/>
    </row>
    <row r="123" spans="1:17" ht="16.5" x14ac:dyDescent="0.3">
      <c r="A123" s="21">
        <v>109</v>
      </c>
      <c r="B123" s="72">
        <v>1640</v>
      </c>
      <c r="C123" s="72" t="s">
        <v>143</v>
      </c>
      <c r="D123" s="76" t="s">
        <v>337</v>
      </c>
      <c r="E123" s="58"/>
      <c r="F123" s="23"/>
      <c r="G123" s="23"/>
      <c r="H123" s="23"/>
      <c r="I123" s="23"/>
      <c r="J123" s="23"/>
      <c r="K123" s="24"/>
      <c r="L123" s="24"/>
      <c r="M123" s="24"/>
      <c r="N123" s="24"/>
      <c r="O123" s="24"/>
      <c r="P123" s="24"/>
      <c r="Q123" s="24"/>
    </row>
    <row r="124" spans="1:17" ht="16.5" x14ac:dyDescent="0.3">
      <c r="A124" s="21">
        <v>110</v>
      </c>
      <c r="B124" s="72">
        <v>1620</v>
      </c>
      <c r="C124" s="72" t="s">
        <v>143</v>
      </c>
      <c r="D124" s="73" t="s">
        <v>338</v>
      </c>
      <c r="E124" s="58"/>
      <c r="F124" s="23"/>
      <c r="G124" s="23"/>
      <c r="H124" s="23"/>
      <c r="I124" s="23"/>
      <c r="J124" s="23"/>
      <c r="K124" s="24"/>
      <c r="L124" s="24"/>
      <c r="M124" s="24"/>
      <c r="N124" s="24"/>
      <c r="O124" s="24"/>
      <c r="P124" s="24"/>
      <c r="Q124" s="24"/>
    </row>
    <row r="125" spans="1:17" ht="16.5" x14ac:dyDescent="0.3">
      <c r="A125" s="21">
        <v>111</v>
      </c>
      <c r="B125" s="72">
        <v>1610</v>
      </c>
      <c r="C125" s="72" t="s">
        <v>143</v>
      </c>
      <c r="D125" s="73" t="s">
        <v>339</v>
      </c>
      <c r="E125" s="58"/>
      <c r="F125" s="23"/>
      <c r="G125" s="23"/>
      <c r="H125" s="23"/>
      <c r="I125" s="23"/>
      <c r="J125" s="23"/>
      <c r="K125" s="24"/>
      <c r="L125" s="24"/>
      <c r="M125" s="24"/>
      <c r="N125" s="24"/>
      <c r="O125" s="24"/>
      <c r="P125" s="24"/>
      <c r="Q125" s="24"/>
    </row>
    <row r="126" spans="1:17" ht="16.5" x14ac:dyDescent="0.3">
      <c r="A126" s="21">
        <v>112</v>
      </c>
      <c r="B126" s="72">
        <v>6600</v>
      </c>
      <c r="C126" s="72" t="s">
        <v>142</v>
      </c>
      <c r="D126" s="76" t="s">
        <v>340</v>
      </c>
      <c r="E126" s="58"/>
      <c r="F126" s="23"/>
      <c r="G126" s="23"/>
      <c r="H126" s="23"/>
      <c r="I126" s="23"/>
      <c r="J126" s="23"/>
      <c r="K126" s="24"/>
      <c r="L126" s="24"/>
      <c r="M126" s="24"/>
      <c r="N126" s="24"/>
      <c r="O126" s="24"/>
      <c r="P126" s="24"/>
      <c r="Q126" s="24"/>
    </row>
    <row r="127" spans="1:17" ht="16.5" x14ac:dyDescent="0.3">
      <c r="A127" s="21">
        <v>113</v>
      </c>
      <c r="B127" s="72">
        <v>2641</v>
      </c>
      <c r="C127" s="72" t="s">
        <v>142</v>
      </c>
      <c r="D127" s="76" t="s">
        <v>341</v>
      </c>
      <c r="E127" s="58"/>
      <c r="F127" s="23"/>
      <c r="G127" s="23"/>
      <c r="H127" s="23"/>
      <c r="I127" s="23"/>
      <c r="J127" s="23"/>
      <c r="K127" s="24"/>
      <c r="L127" s="24"/>
      <c r="M127" s="24"/>
      <c r="N127" s="24"/>
      <c r="O127" s="24"/>
      <c r="P127" s="24"/>
      <c r="Q127" s="24"/>
    </row>
    <row r="128" spans="1:17" ht="16.5" x14ac:dyDescent="0.3">
      <c r="A128" s="21">
        <v>114</v>
      </c>
      <c r="B128" s="72">
        <v>2610</v>
      </c>
      <c r="C128" s="72" t="s">
        <v>142</v>
      </c>
      <c r="D128" s="76" t="s">
        <v>342</v>
      </c>
      <c r="E128" s="58"/>
      <c r="F128" s="23"/>
      <c r="G128" s="23"/>
      <c r="H128" s="23"/>
      <c r="I128" s="23"/>
      <c r="J128" s="23"/>
      <c r="K128" s="24"/>
      <c r="L128" s="24"/>
      <c r="M128" s="24"/>
      <c r="N128" s="24"/>
      <c r="O128" s="24"/>
      <c r="P128" s="24"/>
      <c r="Q128" s="24"/>
    </row>
    <row r="129" spans="1:17" ht="16.5" x14ac:dyDescent="0.3">
      <c r="A129" s="21">
        <v>115</v>
      </c>
      <c r="B129" s="72">
        <v>2600</v>
      </c>
      <c r="C129" s="72" t="s">
        <v>142</v>
      </c>
      <c r="D129" s="73" t="s">
        <v>343</v>
      </c>
      <c r="E129" s="58"/>
      <c r="F129" s="23"/>
      <c r="G129" s="23"/>
      <c r="H129" s="23"/>
      <c r="I129" s="23"/>
      <c r="J129" s="23"/>
      <c r="K129" s="24"/>
      <c r="L129" s="24"/>
      <c r="M129" s="24"/>
      <c r="N129" s="24"/>
      <c r="O129" s="24"/>
      <c r="P129" s="24"/>
      <c r="Q129" s="24"/>
    </row>
    <row r="130" spans="1:17" ht="16.5" x14ac:dyDescent="0.3">
      <c r="A130" s="21">
        <v>116</v>
      </c>
      <c r="B130" s="72">
        <v>2642</v>
      </c>
      <c r="C130" s="72" t="s">
        <v>142</v>
      </c>
      <c r="D130" s="76" t="s">
        <v>344</v>
      </c>
      <c r="E130" s="58"/>
      <c r="F130" s="23"/>
      <c r="G130" s="23"/>
      <c r="H130" s="23"/>
      <c r="I130" s="23"/>
      <c r="J130" s="23"/>
      <c r="K130" s="24"/>
      <c r="L130" s="24"/>
      <c r="M130" s="24"/>
      <c r="N130" s="24"/>
      <c r="O130" s="24"/>
      <c r="P130" s="24"/>
      <c r="Q130" s="24"/>
    </row>
    <row r="131" spans="1:17" ht="16.5" x14ac:dyDescent="0.3">
      <c r="A131" s="21">
        <v>117</v>
      </c>
      <c r="B131" s="72">
        <v>2630</v>
      </c>
      <c r="C131" s="72" t="s">
        <v>142</v>
      </c>
      <c r="D131" s="76" t="s">
        <v>345</v>
      </c>
      <c r="E131" s="58"/>
      <c r="F131" s="23"/>
      <c r="G131" s="23"/>
      <c r="H131" s="23"/>
      <c r="I131" s="23"/>
      <c r="J131" s="23"/>
      <c r="K131" s="24"/>
      <c r="L131" s="24"/>
      <c r="M131" s="24"/>
      <c r="N131" s="24"/>
      <c r="O131" s="24"/>
      <c r="P131" s="24"/>
      <c r="Q131" s="24"/>
    </row>
    <row r="132" spans="1:17" ht="16.5" x14ac:dyDescent="0.3">
      <c r="A132" s="21">
        <v>118</v>
      </c>
      <c r="B132" s="72">
        <v>2640</v>
      </c>
      <c r="C132" s="72" t="s">
        <v>142</v>
      </c>
      <c r="D132" s="76" t="s">
        <v>346</v>
      </c>
      <c r="E132" s="58"/>
      <c r="F132" s="23"/>
      <c r="G132" s="23"/>
      <c r="H132" s="23"/>
      <c r="I132" s="23"/>
      <c r="J132" s="23"/>
      <c r="K132" s="24"/>
      <c r="L132" s="24"/>
      <c r="M132" s="24"/>
      <c r="N132" s="24"/>
      <c r="O132" s="24"/>
      <c r="P132" s="24"/>
      <c r="Q132" s="24"/>
    </row>
    <row r="133" spans="1:17" ht="16.5" x14ac:dyDescent="0.3">
      <c r="A133" s="21">
        <v>119</v>
      </c>
      <c r="B133" s="72">
        <v>5600</v>
      </c>
      <c r="C133" s="72" t="s">
        <v>148</v>
      </c>
      <c r="D133" s="76" t="s">
        <v>347</v>
      </c>
      <c r="E133" s="58"/>
      <c r="F133" s="23"/>
      <c r="G133" s="23"/>
      <c r="H133" s="23"/>
      <c r="I133" s="23"/>
      <c r="J133" s="23"/>
      <c r="K133" s="24"/>
      <c r="L133" s="24"/>
      <c r="M133" s="24"/>
      <c r="N133" s="24"/>
      <c r="O133" s="24"/>
      <c r="P133" s="24"/>
      <c r="Q133" s="24"/>
    </row>
    <row r="134" spans="1:17" ht="35.1" customHeight="1" x14ac:dyDescent="0.25">
      <c r="A134" s="130" t="s">
        <v>348</v>
      </c>
      <c r="B134" s="131"/>
      <c r="C134" s="131"/>
      <c r="D134" s="131"/>
      <c r="E134" s="132"/>
      <c r="F134" s="23"/>
      <c r="G134" s="23"/>
      <c r="H134" s="23"/>
      <c r="I134" s="23"/>
      <c r="J134" s="23"/>
      <c r="K134" s="24"/>
      <c r="L134" s="24"/>
      <c r="M134" s="24"/>
      <c r="N134" s="24"/>
      <c r="O134" s="24"/>
      <c r="P134" s="24"/>
      <c r="Q134" s="24"/>
    </row>
    <row r="135" spans="1:17" ht="16.5" x14ac:dyDescent="0.3">
      <c r="A135" s="21">
        <v>120</v>
      </c>
      <c r="B135" s="72">
        <v>4700</v>
      </c>
      <c r="C135" s="72" t="s">
        <v>147</v>
      </c>
      <c r="D135" s="76" t="s">
        <v>349</v>
      </c>
      <c r="E135" s="58"/>
      <c r="F135" s="23"/>
      <c r="G135" s="23"/>
      <c r="H135" s="23"/>
      <c r="I135" s="23"/>
      <c r="J135" s="23"/>
      <c r="K135" s="24"/>
      <c r="L135" s="24"/>
      <c r="M135" s="24"/>
      <c r="N135" s="24"/>
      <c r="O135" s="24"/>
      <c r="P135" s="24"/>
      <c r="Q135" s="24"/>
    </row>
    <row r="136" spans="1:17" ht="16.5" x14ac:dyDescent="0.3">
      <c r="A136" s="21">
        <v>121</v>
      </c>
      <c r="B136" s="72">
        <v>5700</v>
      </c>
      <c r="C136" s="72" t="s">
        <v>148</v>
      </c>
      <c r="D136" s="76" t="s">
        <v>350</v>
      </c>
      <c r="E136" s="58"/>
      <c r="F136" s="23"/>
      <c r="G136" s="23"/>
      <c r="H136" s="23"/>
      <c r="I136" s="23"/>
      <c r="J136" s="23"/>
      <c r="K136" s="24"/>
      <c r="L136" s="24"/>
      <c r="M136" s="24"/>
      <c r="N136" s="24"/>
      <c r="O136" s="24"/>
      <c r="P136" s="24"/>
      <c r="Q136" s="24"/>
    </row>
    <row r="137" spans="1:17" ht="16.5" x14ac:dyDescent="0.3">
      <c r="A137" s="21">
        <v>122</v>
      </c>
      <c r="B137" s="72">
        <v>170</v>
      </c>
      <c r="C137" s="72" t="s">
        <v>145</v>
      </c>
      <c r="D137" s="77" t="s">
        <v>351</v>
      </c>
      <c r="E137" s="58"/>
      <c r="F137" s="23"/>
      <c r="G137" s="23"/>
      <c r="H137" s="23"/>
      <c r="I137" s="23"/>
      <c r="J137" s="23"/>
      <c r="K137" s="24"/>
      <c r="L137" s="24"/>
      <c r="M137" s="24"/>
      <c r="N137" s="24"/>
      <c r="O137" s="24"/>
      <c r="P137" s="24"/>
      <c r="Q137" s="24"/>
    </row>
    <row r="138" spans="1:17" ht="16.5" x14ac:dyDescent="0.3">
      <c r="A138" s="21">
        <v>123</v>
      </c>
      <c r="B138" s="72">
        <v>171</v>
      </c>
      <c r="C138" s="72" t="s">
        <v>145</v>
      </c>
      <c r="D138" s="76" t="s">
        <v>352</v>
      </c>
      <c r="E138" s="58"/>
      <c r="F138" s="23"/>
      <c r="G138" s="23"/>
      <c r="H138" s="23"/>
      <c r="I138" s="23"/>
      <c r="J138" s="23"/>
      <c r="K138" s="24"/>
      <c r="L138" s="24"/>
      <c r="M138" s="24"/>
      <c r="N138" s="24"/>
      <c r="O138" s="24"/>
      <c r="P138" s="24"/>
      <c r="Q138" s="24"/>
    </row>
    <row r="139" spans="1:17" ht="16.5" x14ac:dyDescent="0.3">
      <c r="A139" s="21">
        <v>124</v>
      </c>
      <c r="B139" s="72">
        <v>172</v>
      </c>
      <c r="C139" s="72" t="s">
        <v>145</v>
      </c>
      <c r="D139" s="76" t="s">
        <v>353</v>
      </c>
      <c r="E139" s="58"/>
      <c r="F139" s="23"/>
      <c r="G139" s="23"/>
      <c r="H139" s="23"/>
      <c r="I139" s="23"/>
      <c r="J139" s="23"/>
      <c r="K139" s="24"/>
      <c r="L139" s="24"/>
      <c r="M139" s="24"/>
      <c r="N139" s="24"/>
      <c r="O139" s="24"/>
      <c r="P139" s="24"/>
      <c r="Q139" s="24"/>
    </row>
    <row r="140" spans="1:17" ht="16.5" x14ac:dyDescent="0.3">
      <c r="A140" s="21">
        <v>125</v>
      </c>
      <c r="B140" s="72">
        <v>173</v>
      </c>
      <c r="C140" s="72" t="s">
        <v>145</v>
      </c>
      <c r="D140" s="76" t="s">
        <v>354</v>
      </c>
      <c r="E140" s="58"/>
      <c r="F140" s="23"/>
      <c r="G140" s="23"/>
      <c r="H140" s="23"/>
      <c r="I140" s="23"/>
      <c r="J140" s="23"/>
      <c r="K140" s="24"/>
      <c r="L140" s="24"/>
      <c r="M140" s="24"/>
      <c r="N140" s="24"/>
      <c r="O140" s="24"/>
      <c r="P140" s="24"/>
      <c r="Q140" s="24"/>
    </row>
    <row r="141" spans="1:17" ht="16.5" x14ac:dyDescent="0.25">
      <c r="D141" s="58"/>
      <c r="E141" s="58"/>
      <c r="F141" s="23"/>
      <c r="G141" s="23"/>
      <c r="H141" s="23"/>
      <c r="I141" s="23"/>
      <c r="J141" s="23"/>
      <c r="K141" s="24"/>
      <c r="L141" s="24"/>
      <c r="M141" s="24"/>
      <c r="N141" s="24"/>
      <c r="O141" s="24"/>
      <c r="P141" s="24"/>
      <c r="Q141" s="24"/>
    </row>
  </sheetData>
  <sortState xmlns:xlrd2="http://schemas.microsoft.com/office/spreadsheetml/2017/richdata2" ref="B64:Q65">
    <sortCondition ref="C64:C65"/>
  </sortState>
  <mergeCells count="13">
    <mergeCell ref="F1:K5"/>
    <mergeCell ref="F7:G7"/>
    <mergeCell ref="J7:K7"/>
    <mergeCell ref="L7:M7"/>
    <mergeCell ref="N7:O7"/>
    <mergeCell ref="H7:I7"/>
    <mergeCell ref="A114:E114"/>
    <mergeCell ref="A134:E134"/>
    <mergeCell ref="A9:E9"/>
    <mergeCell ref="A11:E11"/>
    <mergeCell ref="A22:E22"/>
    <mergeCell ref="A54:E54"/>
    <mergeCell ref="A86:E86"/>
  </mergeCells>
  <pageMargins left="0.7" right="0.7" top="0.75" bottom="0.75" header="0.3" footer="0.3"/>
  <pageSetup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3EC16-BD7C-4648-AB5D-53DE173A22CC}">
  <dimension ref="A1:S19"/>
  <sheetViews>
    <sheetView showGridLines="0" zoomScaleNormal="100" workbookViewId="0">
      <selection activeCell="D3" sqref="D3"/>
    </sheetView>
  </sheetViews>
  <sheetFormatPr baseColWidth="10" defaultColWidth="10.85546875" defaultRowHeight="15" x14ac:dyDescent="0.25"/>
  <cols>
    <col min="1" max="1" width="5.42578125" customWidth="1"/>
    <col min="2" max="2" width="7.140625" customWidth="1"/>
    <col min="3" max="3" width="15.140625" customWidth="1"/>
    <col min="4" max="4" width="33.7109375" bestFit="1" customWidth="1"/>
    <col min="5" max="5" width="34.5703125" bestFit="1" customWidth="1"/>
    <col min="7" max="9" width="12.5703125" customWidth="1"/>
    <col min="10" max="10" width="15.7109375" customWidth="1"/>
    <col min="11" max="11" width="21.42578125" customWidth="1"/>
    <col min="12" max="13" width="17.85546875" customWidth="1"/>
    <col min="14" max="18" width="13.28515625" customWidth="1"/>
    <col min="19" max="19" width="16.28515625" customWidth="1"/>
  </cols>
  <sheetData>
    <row r="1" spans="1:19" ht="20.45" customHeight="1" x14ac:dyDescent="0.25">
      <c r="A1" s="62"/>
      <c r="B1" s="62"/>
      <c r="C1" s="62"/>
      <c r="D1" s="62"/>
      <c r="E1" s="62"/>
      <c r="F1" s="128" t="s">
        <v>190</v>
      </c>
      <c r="G1" s="128"/>
      <c r="H1" s="128"/>
      <c r="I1" s="128"/>
      <c r="J1" s="128"/>
      <c r="K1" s="128"/>
      <c r="L1" s="128"/>
      <c r="M1" s="128"/>
      <c r="N1" s="62"/>
      <c r="O1" s="62"/>
      <c r="P1" s="62"/>
      <c r="Q1" s="62"/>
      <c r="R1" s="62"/>
      <c r="S1" s="62"/>
    </row>
    <row r="2" spans="1:19" ht="20.45" customHeight="1" x14ac:dyDescent="0.25">
      <c r="A2" s="62"/>
      <c r="B2" s="62"/>
      <c r="C2" s="62"/>
      <c r="D2" s="62"/>
      <c r="E2" s="62"/>
      <c r="F2" s="128"/>
      <c r="G2" s="128"/>
      <c r="H2" s="128"/>
      <c r="I2" s="128"/>
      <c r="J2" s="128"/>
      <c r="K2" s="128"/>
      <c r="L2" s="128"/>
      <c r="M2" s="128"/>
      <c r="N2" s="62"/>
      <c r="O2" s="62"/>
      <c r="P2" s="62"/>
      <c r="Q2" s="62"/>
      <c r="R2" s="62"/>
      <c r="S2" s="62"/>
    </row>
    <row r="3" spans="1:19" ht="20.45" customHeight="1" x14ac:dyDescent="0.25">
      <c r="A3" s="62"/>
      <c r="B3" s="62"/>
      <c r="C3" s="62"/>
      <c r="D3" s="62"/>
      <c r="E3" s="62"/>
      <c r="F3" s="128"/>
      <c r="G3" s="128"/>
      <c r="H3" s="128"/>
      <c r="I3" s="128"/>
      <c r="J3" s="128"/>
      <c r="K3" s="128"/>
      <c r="L3" s="128"/>
      <c r="M3" s="128"/>
      <c r="N3" s="62"/>
      <c r="O3" s="62"/>
      <c r="P3" s="62"/>
      <c r="Q3" s="62"/>
      <c r="R3" s="62"/>
      <c r="S3" s="62"/>
    </row>
    <row r="4" spans="1:19" ht="20.45" customHeight="1" x14ac:dyDescent="0.25">
      <c r="A4" s="62"/>
      <c r="B4" s="62"/>
      <c r="C4" s="62"/>
      <c r="D4" s="62"/>
      <c r="E4" s="62"/>
      <c r="F4" s="128"/>
      <c r="G4" s="128"/>
      <c r="H4" s="128"/>
      <c r="I4" s="128"/>
      <c r="J4" s="128"/>
      <c r="K4" s="128"/>
      <c r="L4" s="128"/>
      <c r="M4" s="128"/>
      <c r="N4" s="62"/>
      <c r="O4" s="62"/>
      <c r="P4" s="62"/>
      <c r="Q4" s="62"/>
      <c r="R4" s="62"/>
      <c r="S4" s="62"/>
    </row>
    <row r="5" spans="1:19" ht="20.45" customHeight="1" x14ac:dyDescent="0.25">
      <c r="A5" s="62"/>
      <c r="B5" s="62"/>
      <c r="C5" s="62"/>
      <c r="D5" s="62"/>
      <c r="E5" s="62"/>
      <c r="F5" s="128"/>
      <c r="G5" s="128"/>
      <c r="H5" s="128"/>
      <c r="I5" s="128"/>
      <c r="J5" s="128"/>
      <c r="K5" s="128"/>
      <c r="L5" s="128"/>
      <c r="M5" s="128"/>
      <c r="N5" s="62"/>
      <c r="O5" s="62"/>
      <c r="P5" s="62"/>
      <c r="Q5" s="62"/>
      <c r="R5" s="62"/>
      <c r="S5" s="62"/>
    </row>
    <row r="6" spans="1:19" ht="16.5" x14ac:dyDescent="0.3">
      <c r="A6" s="21"/>
      <c r="B6" s="21"/>
      <c r="C6" s="21"/>
      <c r="D6" s="1"/>
      <c r="E6" s="1"/>
      <c r="F6" s="1"/>
      <c r="G6" s="1"/>
      <c r="H6" s="1"/>
      <c r="I6" s="1"/>
      <c r="J6" s="1"/>
      <c r="K6" s="1"/>
      <c r="L6" s="1"/>
      <c r="M6" s="9"/>
      <c r="N6" s="9"/>
      <c r="O6" s="15"/>
      <c r="P6" s="9"/>
      <c r="Q6" s="1"/>
      <c r="R6" s="1"/>
      <c r="S6" s="1"/>
    </row>
    <row r="7" spans="1:19" s="50" customFormat="1" ht="26.45" customHeight="1" x14ac:dyDescent="0.25">
      <c r="A7" s="48"/>
      <c r="B7" s="48"/>
      <c r="C7" s="48"/>
      <c r="D7" s="48"/>
      <c r="E7" s="48"/>
      <c r="F7" s="136" t="s">
        <v>204</v>
      </c>
      <c r="G7" s="137"/>
      <c r="H7" s="138" t="s">
        <v>205</v>
      </c>
      <c r="I7" s="139"/>
      <c r="J7" s="136" t="s">
        <v>171</v>
      </c>
      <c r="K7" s="137"/>
      <c r="L7" s="136" t="s">
        <v>48</v>
      </c>
      <c r="M7" s="137"/>
      <c r="N7" s="136" t="s">
        <v>49</v>
      </c>
      <c r="O7" s="137"/>
      <c r="P7" s="136" t="s">
        <v>50</v>
      </c>
      <c r="Q7" s="137"/>
      <c r="R7" s="49" t="s">
        <v>51</v>
      </c>
      <c r="S7" s="49" t="s">
        <v>52</v>
      </c>
    </row>
    <row r="8" spans="1:19" ht="49.5" x14ac:dyDescent="0.25">
      <c r="A8" s="22" t="s">
        <v>174</v>
      </c>
      <c r="B8" s="22" t="s">
        <v>173</v>
      </c>
      <c r="C8" s="22" t="s">
        <v>144</v>
      </c>
      <c r="D8" s="22" t="s">
        <v>53</v>
      </c>
      <c r="E8" s="22" t="s">
        <v>189</v>
      </c>
      <c r="F8" s="22" t="s">
        <v>54</v>
      </c>
      <c r="G8" s="22" t="s">
        <v>55</v>
      </c>
      <c r="H8" s="22" t="s">
        <v>54</v>
      </c>
      <c r="I8" s="22" t="s">
        <v>55</v>
      </c>
      <c r="J8" s="22" t="s">
        <v>54</v>
      </c>
      <c r="K8" s="22" t="s">
        <v>55</v>
      </c>
      <c r="L8" s="22" t="s">
        <v>54</v>
      </c>
      <c r="M8" s="22" t="s">
        <v>55</v>
      </c>
      <c r="N8" s="22" t="s">
        <v>54</v>
      </c>
      <c r="O8" s="22" t="s">
        <v>55</v>
      </c>
      <c r="P8" s="22" t="s">
        <v>56</v>
      </c>
      <c r="Q8" s="22" t="s">
        <v>57</v>
      </c>
      <c r="R8" s="22" t="s">
        <v>56</v>
      </c>
      <c r="S8" s="22" t="s">
        <v>58</v>
      </c>
    </row>
    <row r="9" spans="1:19" ht="16.5" x14ac:dyDescent="0.3">
      <c r="A9" s="61">
        <v>1</v>
      </c>
      <c r="B9" s="61">
        <v>2711</v>
      </c>
      <c r="C9" s="61" t="s">
        <v>142</v>
      </c>
      <c r="D9" s="61" t="s">
        <v>192</v>
      </c>
      <c r="E9" s="51"/>
      <c r="F9" s="23"/>
      <c r="G9" s="23"/>
      <c r="H9" s="23"/>
      <c r="I9" s="23"/>
      <c r="J9" s="23"/>
      <c r="K9" s="23"/>
      <c r="L9" s="23"/>
      <c r="M9" s="24"/>
      <c r="N9" s="24"/>
      <c r="O9" s="24"/>
      <c r="P9" s="24"/>
      <c r="Q9" s="24"/>
      <c r="R9" s="24"/>
      <c r="S9" s="24"/>
    </row>
    <row r="10" spans="1:19" ht="16.5" x14ac:dyDescent="0.3">
      <c r="A10" s="61">
        <v>2</v>
      </c>
      <c r="B10" s="61">
        <v>2712</v>
      </c>
      <c r="C10" s="61" t="s">
        <v>142</v>
      </c>
      <c r="D10" s="61" t="s">
        <v>193</v>
      </c>
      <c r="E10" s="51"/>
      <c r="F10" s="23"/>
      <c r="G10" s="23"/>
      <c r="H10" s="23"/>
      <c r="I10" s="23"/>
      <c r="J10" s="23"/>
      <c r="K10" s="23"/>
      <c r="L10" s="23"/>
      <c r="M10" s="24"/>
      <c r="N10" s="24"/>
      <c r="O10" s="24"/>
      <c r="P10" s="24"/>
      <c r="Q10" s="24"/>
      <c r="R10" s="24"/>
      <c r="S10" s="24"/>
    </row>
    <row r="11" spans="1:19" ht="16.5" x14ac:dyDescent="0.3">
      <c r="A11" s="61">
        <v>3</v>
      </c>
      <c r="B11" s="61">
        <v>2713</v>
      </c>
      <c r="C11" s="61" t="s">
        <v>142</v>
      </c>
      <c r="D11" s="61" t="s">
        <v>194</v>
      </c>
      <c r="E11" s="51"/>
      <c r="F11" s="23"/>
      <c r="G11" s="23"/>
      <c r="H11" s="23"/>
      <c r="I11" s="23"/>
      <c r="J11" s="23"/>
      <c r="K11" s="23"/>
      <c r="L11" s="23"/>
      <c r="M11" s="24"/>
      <c r="N11" s="24"/>
      <c r="O11" s="24"/>
      <c r="P11" s="24"/>
      <c r="Q11" s="24"/>
      <c r="R11" s="24"/>
      <c r="S11" s="24"/>
    </row>
    <row r="12" spans="1:19" ht="16.5" x14ac:dyDescent="0.3">
      <c r="A12" s="61">
        <v>4</v>
      </c>
      <c r="B12" s="61">
        <v>2714</v>
      </c>
      <c r="C12" s="61" t="s">
        <v>142</v>
      </c>
      <c r="D12" s="61" t="s">
        <v>195</v>
      </c>
      <c r="E12" s="51"/>
      <c r="F12" s="23"/>
      <c r="G12" s="23"/>
      <c r="H12" s="23"/>
      <c r="I12" s="23"/>
      <c r="J12" s="23"/>
      <c r="K12" s="23"/>
      <c r="L12" s="23"/>
      <c r="M12" s="24"/>
      <c r="N12" s="24"/>
      <c r="O12" s="24"/>
      <c r="P12" s="24"/>
      <c r="Q12" s="24"/>
      <c r="R12" s="24"/>
      <c r="S12" s="24"/>
    </row>
    <row r="13" spans="1:19" ht="16.5" x14ac:dyDescent="0.3">
      <c r="A13" s="61">
        <v>5</v>
      </c>
      <c r="B13" s="61">
        <v>2715</v>
      </c>
      <c r="C13" s="61" t="s">
        <v>142</v>
      </c>
      <c r="D13" s="61" t="s">
        <v>196</v>
      </c>
      <c r="E13" s="51"/>
      <c r="F13" s="23"/>
      <c r="G13" s="23"/>
      <c r="H13" s="23"/>
      <c r="I13" s="23"/>
      <c r="J13" s="23"/>
      <c r="K13" s="23"/>
      <c r="L13" s="23"/>
      <c r="M13" s="24"/>
      <c r="N13" s="24"/>
      <c r="O13" s="24"/>
      <c r="P13" s="24"/>
      <c r="Q13" s="24"/>
      <c r="R13" s="24"/>
      <c r="S13" s="24"/>
    </row>
    <row r="14" spans="1:19" ht="16.5" x14ac:dyDescent="0.3">
      <c r="A14" s="61">
        <v>6</v>
      </c>
      <c r="B14" s="61">
        <v>2716</v>
      </c>
      <c r="C14" s="61" t="s">
        <v>203</v>
      </c>
      <c r="D14" s="61" t="s">
        <v>197</v>
      </c>
      <c r="E14" s="51"/>
      <c r="F14" s="23"/>
      <c r="G14" s="23"/>
      <c r="H14" s="23"/>
      <c r="I14" s="23"/>
      <c r="J14" s="23"/>
      <c r="K14" s="23"/>
      <c r="L14" s="23"/>
      <c r="M14" s="24"/>
      <c r="N14" s="24"/>
      <c r="O14" s="24"/>
      <c r="P14" s="24"/>
      <c r="Q14" s="24"/>
      <c r="R14" s="24"/>
      <c r="S14" s="24"/>
    </row>
    <row r="15" spans="1:19" ht="16.5" x14ac:dyDescent="0.3">
      <c r="A15" s="61">
        <v>7</v>
      </c>
      <c r="B15" s="61">
        <v>2717</v>
      </c>
      <c r="C15" s="61" t="s">
        <v>203</v>
      </c>
      <c r="D15" s="61" t="s">
        <v>198</v>
      </c>
      <c r="E15" s="51"/>
      <c r="F15" s="23"/>
      <c r="G15" s="23"/>
      <c r="H15" s="23"/>
      <c r="I15" s="23"/>
      <c r="J15" s="23"/>
      <c r="K15" s="23"/>
      <c r="L15" s="23"/>
      <c r="M15" s="24"/>
      <c r="N15" s="24"/>
      <c r="O15" s="24"/>
      <c r="P15" s="24"/>
      <c r="Q15" s="24"/>
      <c r="R15" s="24"/>
      <c r="S15" s="24"/>
    </row>
    <row r="16" spans="1:19" ht="16.5" x14ac:dyDescent="0.3">
      <c r="A16" s="61">
        <v>8</v>
      </c>
      <c r="B16" s="61">
        <v>2718</v>
      </c>
      <c r="C16" s="61" t="s">
        <v>203</v>
      </c>
      <c r="D16" s="61" t="s">
        <v>199</v>
      </c>
      <c r="E16" s="51"/>
      <c r="F16" s="23"/>
      <c r="G16" s="23"/>
      <c r="H16" s="23"/>
      <c r="I16" s="23"/>
      <c r="J16" s="23"/>
      <c r="K16" s="23"/>
      <c r="L16" s="23"/>
      <c r="M16" s="24"/>
      <c r="N16" s="24"/>
      <c r="O16" s="24"/>
      <c r="P16" s="24"/>
      <c r="Q16" s="24"/>
      <c r="R16" s="24"/>
      <c r="S16" s="24"/>
    </row>
    <row r="17" spans="1:19" ht="16.5" x14ac:dyDescent="0.3">
      <c r="A17" s="61">
        <v>9</v>
      </c>
      <c r="B17" s="61">
        <v>2719</v>
      </c>
      <c r="C17" s="61" t="s">
        <v>142</v>
      </c>
      <c r="D17" s="61" t="s">
        <v>200</v>
      </c>
      <c r="E17" s="51"/>
      <c r="F17" s="23"/>
      <c r="G17" s="23"/>
      <c r="H17" s="23"/>
      <c r="I17" s="23"/>
      <c r="J17" s="23"/>
      <c r="K17" s="23"/>
      <c r="L17" s="23"/>
      <c r="M17" s="24"/>
      <c r="N17" s="24"/>
      <c r="O17" s="24"/>
      <c r="P17" s="24"/>
      <c r="Q17" s="24"/>
      <c r="R17" s="24"/>
      <c r="S17" s="24"/>
    </row>
    <row r="18" spans="1:19" ht="16.5" x14ac:dyDescent="0.3">
      <c r="A18" s="61">
        <v>10</v>
      </c>
      <c r="B18" s="61">
        <v>2720</v>
      </c>
      <c r="C18" s="61" t="s">
        <v>142</v>
      </c>
      <c r="D18" s="61" t="s">
        <v>201</v>
      </c>
      <c r="E18" s="51"/>
      <c r="F18" s="23"/>
      <c r="G18" s="23"/>
      <c r="H18" s="23"/>
      <c r="I18" s="23"/>
      <c r="J18" s="23"/>
      <c r="K18" s="23"/>
      <c r="L18" s="23"/>
      <c r="M18" s="24"/>
      <c r="N18" s="24"/>
      <c r="O18" s="24"/>
      <c r="P18" s="24"/>
      <c r="Q18" s="24"/>
      <c r="R18" s="24"/>
      <c r="S18" s="24"/>
    </row>
    <row r="19" spans="1:19" ht="16.5" x14ac:dyDescent="0.3">
      <c r="A19" s="61">
        <v>11</v>
      </c>
      <c r="B19" s="61">
        <v>2721</v>
      </c>
      <c r="C19" s="61" t="s">
        <v>142</v>
      </c>
      <c r="D19" s="61" t="s">
        <v>202</v>
      </c>
      <c r="E19" s="51"/>
      <c r="F19" s="23"/>
      <c r="G19" s="23"/>
      <c r="H19" s="23"/>
      <c r="I19" s="23"/>
      <c r="J19" s="23"/>
      <c r="K19" s="23"/>
      <c r="L19" s="23"/>
      <c r="M19" s="24"/>
      <c r="N19" s="24"/>
      <c r="O19" s="24"/>
      <c r="P19" s="24"/>
      <c r="Q19" s="24"/>
      <c r="R19" s="24"/>
      <c r="S19" s="24"/>
    </row>
  </sheetData>
  <mergeCells count="7">
    <mergeCell ref="P7:Q7"/>
    <mergeCell ref="H7:I7"/>
    <mergeCell ref="F1:M5"/>
    <mergeCell ref="F7:G7"/>
    <mergeCell ref="J7:K7"/>
    <mergeCell ref="L7:M7"/>
    <mergeCell ref="N7:O7"/>
  </mergeCells>
  <pageMargins left="0.7" right="0.7" top="0.75" bottom="0.75" header="0.3" footer="0.3"/>
  <pageSetup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07FC-274F-41F9-B659-7E2041AEE95E}">
  <dimension ref="A1:K14"/>
  <sheetViews>
    <sheetView showGridLines="0" zoomScaleNormal="100" workbookViewId="0">
      <selection activeCell="H14" sqref="H14:J14"/>
    </sheetView>
  </sheetViews>
  <sheetFormatPr baseColWidth="10" defaultColWidth="10.85546875" defaultRowHeight="15" x14ac:dyDescent="0.25"/>
  <cols>
    <col min="1" max="1" width="11.42578125" customWidth="1"/>
    <col min="2" max="2" width="10.85546875" customWidth="1"/>
    <col min="3" max="3" width="11.42578125"/>
    <col min="4" max="4" width="18.42578125" customWidth="1"/>
    <col min="5" max="5" width="14" customWidth="1"/>
    <col min="6" max="6" width="10.28515625" customWidth="1"/>
    <col min="7" max="7" width="9.42578125" customWidth="1"/>
    <col min="8" max="9" width="6.5703125" customWidth="1"/>
    <col min="10" max="10" width="16.28515625" customWidth="1"/>
    <col min="11" max="11" width="15" customWidth="1"/>
  </cols>
  <sheetData>
    <row r="1" spans="1:11" x14ac:dyDescent="0.25">
      <c r="A1" s="70"/>
      <c r="B1" s="70"/>
      <c r="C1" s="70"/>
      <c r="D1" s="70"/>
      <c r="E1" s="70"/>
      <c r="F1" s="70"/>
      <c r="G1" s="70"/>
      <c r="H1" s="70"/>
      <c r="I1" s="70"/>
      <c r="J1" s="70"/>
      <c r="K1" s="70"/>
    </row>
    <row r="2" spans="1:11" ht="24" customHeight="1" x14ac:dyDescent="0.25">
      <c r="A2" s="62"/>
      <c r="B2" s="68"/>
      <c r="C2" s="68"/>
      <c r="D2" s="68"/>
      <c r="E2" s="68"/>
      <c r="F2" s="68"/>
      <c r="G2" s="68"/>
      <c r="H2" s="68"/>
      <c r="I2" s="68"/>
      <c r="J2" s="68"/>
      <c r="K2" s="68"/>
    </row>
    <row r="3" spans="1:11" ht="24" customHeight="1" x14ac:dyDescent="0.25">
      <c r="A3" s="62"/>
      <c r="B3" s="68"/>
      <c r="C3" s="68"/>
      <c r="D3" s="140" t="s">
        <v>191</v>
      </c>
      <c r="E3" s="140"/>
      <c r="F3" s="140"/>
      <c r="G3" s="140"/>
      <c r="H3" s="140"/>
      <c r="I3" s="140"/>
      <c r="J3" s="140"/>
      <c r="K3" s="140"/>
    </row>
    <row r="4" spans="1:11" ht="24" customHeight="1" x14ac:dyDescent="0.25">
      <c r="A4" s="62"/>
      <c r="B4" s="68"/>
      <c r="C4" s="68"/>
      <c r="D4" s="69"/>
      <c r="E4" s="69"/>
      <c r="F4" s="69"/>
      <c r="G4" s="69"/>
      <c r="H4" s="69"/>
      <c r="I4" s="69"/>
      <c r="J4" s="69"/>
      <c r="K4" s="69"/>
    </row>
    <row r="5" spans="1:11" ht="24" customHeight="1" x14ac:dyDescent="0.3">
      <c r="A5" s="143" t="s">
        <v>219</v>
      </c>
      <c r="B5" s="143"/>
      <c r="C5" s="143"/>
      <c r="D5" s="143"/>
      <c r="E5" s="143"/>
      <c r="F5" s="143"/>
      <c r="G5" s="143"/>
      <c r="H5" s="143"/>
      <c r="I5" s="143"/>
      <c r="J5" s="143"/>
      <c r="K5" s="143"/>
    </row>
    <row r="7" spans="1:11" ht="16.5" x14ac:dyDescent="0.3">
      <c r="A7" s="144" t="s">
        <v>207</v>
      </c>
      <c r="B7" s="144"/>
      <c r="C7" s="144"/>
      <c r="D7" s="144"/>
      <c r="E7" s="144"/>
      <c r="F7" s="144"/>
      <c r="G7" s="144"/>
      <c r="H7" s="144"/>
      <c r="I7" s="144"/>
      <c r="J7" s="144"/>
      <c r="K7" s="2"/>
    </row>
    <row r="8" spans="1:11" ht="16.5" x14ac:dyDescent="0.3">
      <c r="A8" s="141" t="s">
        <v>208</v>
      </c>
      <c r="B8" s="142"/>
      <c r="C8" s="142"/>
      <c r="D8" s="142"/>
      <c r="E8" s="142"/>
      <c r="F8" s="142"/>
      <c r="G8" s="142"/>
      <c r="H8" s="103"/>
      <c r="I8" s="104"/>
      <c r="J8" s="105"/>
      <c r="K8" s="2"/>
    </row>
    <row r="9" spans="1:11" ht="16.5" x14ac:dyDescent="0.3">
      <c r="A9" s="141" t="s">
        <v>209</v>
      </c>
      <c r="B9" s="142"/>
      <c r="C9" s="142"/>
      <c r="D9" s="142"/>
      <c r="E9" s="142"/>
      <c r="F9" s="142"/>
      <c r="G9" s="142"/>
      <c r="H9" s="103"/>
      <c r="I9" s="104"/>
      <c r="J9" s="105"/>
      <c r="K9" s="2"/>
    </row>
    <row r="10" spans="1:11" ht="16.5" x14ac:dyDescent="0.3">
      <c r="A10" s="141" t="s">
        <v>210</v>
      </c>
      <c r="B10" s="142"/>
      <c r="C10" s="142"/>
      <c r="D10" s="142"/>
      <c r="E10" s="142"/>
      <c r="F10" s="142"/>
      <c r="G10" s="142"/>
      <c r="H10" s="103"/>
      <c r="I10" s="104"/>
      <c r="J10" s="105"/>
      <c r="K10" s="2"/>
    </row>
    <row r="11" spans="1:11" ht="16.5" x14ac:dyDescent="0.3">
      <c r="A11" s="141" t="s">
        <v>215</v>
      </c>
      <c r="B11" s="142"/>
      <c r="C11" s="142"/>
      <c r="D11" s="142"/>
      <c r="E11" s="142"/>
      <c r="F11" s="142"/>
      <c r="G11" s="142"/>
      <c r="H11" s="103"/>
      <c r="I11" s="104"/>
      <c r="J11" s="105"/>
      <c r="K11" s="60"/>
    </row>
    <row r="12" spans="1:11" ht="25.5" customHeight="1" x14ac:dyDescent="0.3">
      <c r="A12" s="145" t="s">
        <v>218</v>
      </c>
      <c r="B12" s="145"/>
      <c r="C12" s="145"/>
      <c r="D12" s="145"/>
      <c r="E12" s="145"/>
      <c r="F12" s="145"/>
      <c r="G12" s="145"/>
      <c r="H12" s="146"/>
      <c r="I12" s="146"/>
      <c r="J12" s="146"/>
      <c r="K12" s="2"/>
    </row>
    <row r="13" spans="1:11" ht="16.5" x14ac:dyDescent="0.3">
      <c r="A13" s="141" t="s">
        <v>220</v>
      </c>
      <c r="B13" s="142"/>
      <c r="C13" s="142"/>
      <c r="D13" s="142"/>
      <c r="E13" s="142"/>
      <c r="F13" s="142"/>
      <c r="G13" s="142"/>
      <c r="H13" s="103"/>
      <c r="I13" s="104"/>
      <c r="J13" s="105"/>
      <c r="K13" s="2"/>
    </row>
    <row r="14" spans="1:11" ht="16.5" x14ac:dyDescent="0.3">
      <c r="A14" s="141" t="s">
        <v>221</v>
      </c>
      <c r="B14" s="142"/>
      <c r="C14" s="142"/>
      <c r="D14" s="142"/>
      <c r="E14" s="142"/>
      <c r="F14" s="142"/>
      <c r="G14" s="142"/>
      <c r="H14" s="103"/>
      <c r="I14" s="104"/>
      <c r="J14" s="105"/>
      <c r="K14" s="2"/>
    </row>
  </sheetData>
  <mergeCells count="17">
    <mergeCell ref="A9:G9"/>
    <mergeCell ref="H9:J9"/>
    <mergeCell ref="A10:G10"/>
    <mergeCell ref="H10:J10"/>
    <mergeCell ref="A11:G11"/>
    <mergeCell ref="H11:J11"/>
    <mergeCell ref="A12:G12"/>
    <mergeCell ref="H12:J12"/>
    <mergeCell ref="A13:G13"/>
    <mergeCell ref="H13:J13"/>
    <mergeCell ref="A14:G14"/>
    <mergeCell ref="H14:J14"/>
    <mergeCell ref="D3:K3"/>
    <mergeCell ref="A8:G8"/>
    <mergeCell ref="H8:J8"/>
    <mergeCell ref="A5:K5"/>
    <mergeCell ref="A7:J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67602BF9-F3FD-4F5E-8492-3E0A55653B02}">
          <x14:formula1>
            <xm:f>Lista!$E$8:$E$9</xm:f>
          </x14:formula1>
          <xm:sqref>H8:J8 H9:J9</xm:sqref>
        </x14:dataValidation>
        <x14:dataValidation type="list" allowBlank="1" showInputMessage="1" showErrorMessage="1" xr:uid="{3BF3353A-8677-48EB-8F36-F50F77682570}">
          <x14:formula1>
            <xm:f>Lista!$D$9:$D$12</xm:f>
          </x14:formula1>
          <xm:sqref>H10:J10</xm:sqref>
        </x14:dataValidation>
        <x14:dataValidation type="list" allowBlank="1" showInputMessage="1" showErrorMessage="1" xr:uid="{1BB7CC6A-2DE0-4D75-975D-6E1A46B7C41D}">
          <x14:formula1>
            <xm:f>Lista!$C$16:$C$17</xm:f>
          </x14:formula1>
          <xm:sqref>H11:J11 H14:J14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B69D6-2F8F-436D-BAD1-04C8E48E9EEB}">
  <dimension ref="A1"/>
  <sheetViews>
    <sheetView showGridLines="0" workbookViewId="0"/>
  </sheetViews>
  <sheetFormatPr baseColWidth="10" defaultRowHeight="15" x14ac:dyDescent="0.25"/>
  <sheetData/>
  <sheetProtection algorithmName="SHA-512" hashValue="8ZKHrBbNAcx7jXAuWCgAT8X3tz+GxHxLKFBt0oh2SbzquNob1idEhqQIb2vrsv3aD0VQNRKgSbY1F9Yb4gVKRg==" saltValue="ifi4yjzZP50PeOvuceZEjw=="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DatosEmpresa</vt:lpstr>
      <vt:lpstr>Incrementos</vt:lpstr>
      <vt:lpstr>PaqueteCompensación</vt:lpstr>
      <vt:lpstr>BeneficiosNoSalariales</vt:lpstr>
      <vt:lpstr>NóminaMensual</vt:lpstr>
      <vt:lpstr>NóminaDiaria</vt:lpstr>
      <vt:lpstr>ContrataciónColectiva</vt:lpstr>
      <vt:lpstr>contraportada</vt:lpstr>
      <vt:lpstr>Lista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Claudine</dc:creator>
  <cp:lastModifiedBy>ACUS</cp:lastModifiedBy>
  <dcterms:created xsi:type="dcterms:W3CDTF">2021-11-04T00:46:27Z</dcterms:created>
  <dcterms:modified xsi:type="dcterms:W3CDTF">2022-10-11T13:08:39Z</dcterms:modified>
</cp:coreProperties>
</file>